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newatson/Documents/"/>
    </mc:Choice>
  </mc:AlternateContent>
  <xr:revisionPtr revIDLastSave="0" documentId="13_ncr:1_{ED68537C-C135-6D49-9FDD-4B9148EAAD77}" xr6:coauthVersionLast="47" xr6:coauthVersionMax="47" xr10:uidLastSave="{00000000-0000-0000-0000-000000000000}"/>
  <bookViews>
    <workbookView xWindow="2680" yWindow="760" windowWidth="28620" windowHeight="19140" activeTab="2" xr2:uid="{6E2C98C1-E364-B441-9289-592090A646D4}"/>
  </bookViews>
  <sheets>
    <sheet name="23-24 Increase" sheetId="3" r:id="rId1"/>
    <sheet name="23-24 Minimum" sheetId="1" r:id="rId2"/>
    <sheet name="23-24 Min + 2019 Raise" sheetId="4" r:id="rId3"/>
    <sheet name="22-23 Minimum" sheetId="2" r:id="rId4"/>
  </sheets>
  <definedNames>
    <definedName name="_xlnm.Print_Area" localSheetId="3">'22-23 Minimum'!$A$1:$F$28</definedName>
    <definedName name="_xlnm.Print_Area" localSheetId="0">'23-24 Increase'!$A$1:$F$28</definedName>
    <definedName name="_xlnm.Print_Area" localSheetId="2">'23-24 Min + 2019 Raise'!$A$1:$F$28</definedName>
    <definedName name="_xlnm.Print_Area" localSheetId="1">'23-24 Minimum'!$A$1:$F$28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3" l="1"/>
  <c r="F4" i="4" l="1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F3" i="4"/>
  <c r="E3" i="4"/>
  <c r="D3" i="4"/>
  <c r="C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3" i="4"/>
  <c r="D4" i="3"/>
  <c r="E4" i="3"/>
  <c r="F4" i="3"/>
  <c r="D5" i="3"/>
  <c r="E5" i="3"/>
  <c r="F5" i="3"/>
  <c r="D6" i="3"/>
  <c r="E6" i="3"/>
  <c r="F6" i="3"/>
  <c r="D7" i="3"/>
  <c r="E7" i="3"/>
  <c r="F7" i="3"/>
  <c r="D8" i="3"/>
  <c r="E8" i="3"/>
  <c r="F8" i="3"/>
  <c r="D9" i="3"/>
  <c r="E9" i="3"/>
  <c r="F9" i="3"/>
  <c r="D10" i="3"/>
  <c r="E10" i="3"/>
  <c r="F10" i="3"/>
  <c r="D11" i="3"/>
  <c r="E11" i="3"/>
  <c r="F11" i="3"/>
  <c r="D12" i="3"/>
  <c r="E12" i="3"/>
  <c r="F12" i="3"/>
  <c r="D13" i="3"/>
  <c r="E13" i="3"/>
  <c r="F13" i="3"/>
  <c r="D14" i="3"/>
  <c r="E14" i="3"/>
  <c r="F14" i="3"/>
  <c r="D15" i="3"/>
  <c r="E15" i="3"/>
  <c r="F15" i="3"/>
  <c r="D16" i="3"/>
  <c r="E16" i="3"/>
  <c r="F16" i="3"/>
  <c r="D17" i="3"/>
  <c r="E17" i="3"/>
  <c r="F17" i="3"/>
  <c r="D18" i="3"/>
  <c r="E18" i="3"/>
  <c r="F18" i="3"/>
  <c r="D19" i="3"/>
  <c r="E19" i="3"/>
  <c r="F19" i="3"/>
  <c r="D20" i="3"/>
  <c r="E20" i="3"/>
  <c r="F20" i="3"/>
  <c r="D21" i="3"/>
  <c r="E21" i="3"/>
  <c r="F21" i="3"/>
  <c r="D22" i="3"/>
  <c r="E22" i="3"/>
  <c r="F22" i="3"/>
  <c r="D23" i="3"/>
  <c r="E23" i="3"/>
  <c r="F23" i="3"/>
  <c r="D24" i="3"/>
  <c r="E24" i="3"/>
  <c r="F24" i="3"/>
  <c r="D25" i="3"/>
  <c r="E25" i="3"/>
  <c r="F25" i="3"/>
  <c r="D26" i="3"/>
  <c r="E26" i="3"/>
  <c r="F26" i="3"/>
  <c r="D27" i="3"/>
  <c r="E27" i="3"/>
  <c r="F27" i="3"/>
  <c r="D28" i="3"/>
  <c r="E28" i="3"/>
  <c r="F3" i="3"/>
  <c r="E3" i="3"/>
  <c r="D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3" i="3"/>
</calcChain>
</file>

<file path=xl/sharedStrings.xml><?xml version="1.0" encoding="utf-8"?>
<sst xmlns="http://schemas.openxmlformats.org/spreadsheetml/2006/main" count="27" uniqueCount="11">
  <si>
    <t>Years Experience</t>
  </si>
  <si>
    <t>Bachelor's Degree</t>
  </si>
  <si>
    <t>Master's Degree</t>
  </si>
  <si>
    <t>Doctoral Degree</t>
  </si>
  <si>
    <t>Master's +NBCT</t>
  </si>
  <si>
    <t>SB 1119 
Minimum Salary Schedule</t>
  </si>
  <si>
    <t>SB 1119 
Minimum Salary Schedule Changes</t>
  </si>
  <si>
    <t>2022-2023 Minimum Salary Schedule</t>
  </si>
  <si>
    <t>Bachelor's + NBCT</t>
  </si>
  <si>
    <t>Master's + NBCT</t>
  </si>
  <si>
    <r>
      <t xml:space="preserve">2023-2024 Minimum Salary Schedule
</t>
    </r>
    <r>
      <rPr>
        <b/>
        <i/>
        <sz val="14"/>
        <color rgb="FF263F6A"/>
        <rFont val="Calibri (Body)"/>
      </rPr>
      <t xml:space="preserve">Includes 2019 $1,220 Raise Added to Schedule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</si>
</sst>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\$#,##0"/>
    <numFmt numFmtId="165" formatCode="_(&quot;$&quot;* #,##0_);_(&quot;$&quot;* \(#,##0\);_(&quot;$&quot;* &quot;-&quot;??_);_(@_)"/>
  </numFmts>
  <fonts count="11" x14ac:knownFonts="1">
    <font>
      <sz val="12"/>
      <color theme="1"/>
      <name val="Calibri"/>
      <family val="2"/>
      <scheme val="minor"/>
    </font>
    <font>
      <sz val="12"/>
      <name val="Courier New"/>
      <family val="1"/>
    </font>
    <font>
      <sz val="12"/>
      <color rgb="FF000000"/>
      <name val="Courier New"/>
      <family val="2"/>
    </font>
    <font>
      <sz val="14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6"/>
      <color theme="0"/>
      <name val="Calibri"/>
      <family val="2"/>
    </font>
    <font>
      <b/>
      <sz val="20"/>
      <color rgb="FF263F6A"/>
      <name val="Calibri"/>
      <family val="2"/>
      <scheme val="minor"/>
    </font>
    <font>
      <b/>
      <sz val="14"/>
      <color theme="0"/>
      <name val="Calibri"/>
      <family val="2"/>
    </font>
    <font>
      <b/>
      <i/>
      <sz val="14"/>
      <color rgb="FF263F6A"/>
      <name val="Calibri (Body)"/>
    </font>
  </fonts>
  <fills count="4">
    <fill>
      <patternFill patternType="none"/>
    </fill>
    <fill>
      <patternFill patternType="gray125"/>
    </fill>
    <fill>
      <patternFill patternType="solid">
        <fgColor rgb="FF263F6A"/>
        <bgColor indexed="64"/>
      </patternFill>
    </fill>
    <fill>
      <patternFill patternType="solid">
        <fgColor rgb="FFE5D4C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 indent="1"/>
    </xf>
    <xf numFmtId="164" fontId="2" fillId="0" borderId="0" xfId="0" applyNumberFormat="1" applyFont="1" applyAlignment="1">
      <alignment horizontal="left" vertical="top" indent="1" shrinkToFit="1"/>
    </xf>
    <xf numFmtId="164" fontId="3" fillId="0" borderId="1" xfId="0" applyNumberFormat="1" applyFont="1" applyBorder="1" applyAlignment="1">
      <alignment horizontal="center" vertical="top" shrinkToFit="1"/>
    </xf>
    <xf numFmtId="165" fontId="5" fillId="0" borderId="1" xfId="1" applyNumberFormat="1" applyFont="1" applyBorder="1"/>
    <xf numFmtId="0" fontId="7" fillId="2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top" shrinkToFit="1"/>
    </xf>
    <xf numFmtId="164" fontId="3" fillId="0" borderId="1" xfId="0" applyNumberFormat="1" applyFont="1" applyFill="1" applyBorder="1" applyAlignment="1">
      <alignment horizontal="center" vertical="top" shrinkToFit="1"/>
    </xf>
    <xf numFmtId="6" fontId="6" fillId="0" borderId="1" xfId="0" applyNumberFormat="1" applyFont="1" applyFill="1" applyBorder="1"/>
    <xf numFmtId="165" fontId="5" fillId="3" borderId="1" xfId="1" applyNumberFormat="1" applyFont="1" applyFill="1" applyBorder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top" shrinkToFit="1"/>
    </xf>
    <xf numFmtId="164" fontId="3" fillId="3" borderId="6" xfId="0" applyNumberFormat="1" applyFont="1" applyFill="1" applyBorder="1" applyAlignment="1">
      <alignment horizontal="center" vertical="top" shrinkToFit="1"/>
    </xf>
    <xf numFmtId="1" fontId="7" fillId="2" borderId="7" xfId="0" applyNumberFormat="1" applyFont="1" applyFill="1" applyBorder="1" applyAlignment="1">
      <alignment horizontal="center" vertical="top" shrinkToFit="1"/>
    </xf>
    <xf numFmtId="164" fontId="3" fillId="3" borderId="8" xfId="0" applyNumberFormat="1" applyFont="1" applyFill="1" applyBorder="1" applyAlignment="1">
      <alignment horizontal="center" vertical="top" shrinkToFit="1"/>
    </xf>
    <xf numFmtId="164" fontId="3" fillId="0" borderId="8" xfId="0" applyNumberFormat="1" applyFont="1" applyFill="1" applyBorder="1" applyAlignment="1">
      <alignment horizontal="center" vertical="top" shrinkToFit="1"/>
    </xf>
    <xf numFmtId="6" fontId="6" fillId="0" borderId="8" xfId="0" applyNumberFormat="1" applyFont="1" applyFill="1" applyBorder="1"/>
    <xf numFmtId="164" fontId="3" fillId="3" borderId="9" xfId="0" applyNumberFormat="1" applyFont="1" applyFill="1" applyBorder="1" applyAlignment="1">
      <alignment horizontal="center" vertical="top" shrinkToFit="1"/>
    </xf>
    <xf numFmtId="1" fontId="9" fillId="2" borderId="5" xfId="0" applyNumberFormat="1" applyFont="1" applyFill="1" applyBorder="1" applyAlignment="1">
      <alignment horizontal="center" vertical="top" shrinkToFit="1"/>
    </xf>
    <xf numFmtId="1" fontId="9" fillId="2" borderId="7" xfId="0" applyNumberFormat="1" applyFont="1" applyFill="1" applyBorder="1" applyAlignment="1">
      <alignment horizontal="center" vertical="top" shrinkToFit="1"/>
    </xf>
    <xf numFmtId="164" fontId="3" fillId="0" borderId="8" xfId="0" applyNumberFormat="1" applyFont="1" applyBorder="1" applyAlignment="1">
      <alignment horizontal="center" vertical="top" shrinkToFi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165" fontId="5" fillId="3" borderId="6" xfId="1" applyNumberFormat="1" applyFont="1" applyFill="1" applyBorder="1"/>
    <xf numFmtId="165" fontId="5" fillId="3" borderId="8" xfId="1" applyNumberFormat="1" applyFont="1" applyFill="1" applyBorder="1"/>
    <xf numFmtId="165" fontId="5" fillId="0" borderId="8" xfId="1" applyNumberFormat="1" applyFont="1" applyBorder="1"/>
    <xf numFmtId="165" fontId="5" fillId="3" borderId="9" xfId="1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5D4C1"/>
      <color rgb="FF263F6A"/>
      <color rgb="FFC0D4FB"/>
      <color rgb="FF3A63A9"/>
      <color rgb="FFFBE8D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3579</xdr:colOff>
      <xdr:row>1</xdr:row>
      <xdr:rowOff>0</xdr:rowOff>
    </xdr:from>
    <xdr:ext cx="9525" cy="8229600"/>
    <xdr:grpSp>
      <xdr:nvGrpSpPr>
        <xdr:cNvPr id="2" name="Group 2">
          <a:extLst>
            <a:ext uri="{FF2B5EF4-FFF2-40B4-BE49-F238E27FC236}">
              <a16:creationId xmlns:a16="http://schemas.microsoft.com/office/drawing/2014/main" id="{5BABB638-6260-2844-BCFA-F39EFCAB5C8E}"/>
            </a:ext>
          </a:extLst>
        </xdr:cNvPr>
        <xdr:cNvGrpSpPr/>
      </xdr:nvGrpSpPr>
      <xdr:grpSpPr>
        <a:xfrm>
          <a:off x="3579" y="903310"/>
          <a:ext cx="9525" cy="8229600"/>
          <a:chOff x="0" y="0"/>
          <a:chExt cx="9525" cy="822960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86E76601-3340-7174-55B5-AEC12927033B}"/>
              </a:ext>
            </a:extLst>
          </xdr:cNvPr>
          <xdr:cNvSpPr/>
        </xdr:nvSpPr>
        <xdr:spPr>
          <a:xfrm>
            <a:off x="0" y="7610699"/>
            <a:ext cx="9525" cy="347345"/>
          </a:xfrm>
          <a:custGeom>
            <a:avLst/>
            <a:gdLst/>
            <a:ahLst/>
            <a:cxnLst/>
            <a:rect l="0" t="0" r="0" b="0"/>
            <a:pathLst>
              <a:path w="9525" h="347345">
                <a:moveTo>
                  <a:pt x="9283" y="0"/>
                </a:moveTo>
                <a:lnTo>
                  <a:pt x="0" y="0"/>
                </a:lnTo>
                <a:lnTo>
                  <a:pt x="0" y="346772"/>
                </a:lnTo>
                <a:lnTo>
                  <a:pt x="9283" y="346772"/>
                </a:lnTo>
                <a:lnTo>
                  <a:pt x="9283" y="0"/>
                </a:lnTo>
                <a:close/>
              </a:path>
            </a:pathLst>
          </a:custGeom>
          <a:solidFill>
            <a:srgbClr val="000000">
              <a:alpha val="50000"/>
            </a:srgbClr>
          </a:solidFill>
        </xdr:spPr>
      </xdr:sp>
      <xdr:sp macro="" textlink="">
        <xdr:nvSpPr>
          <xdr:cNvPr id="4" name="Shape 4">
            <a:extLst>
              <a:ext uri="{FF2B5EF4-FFF2-40B4-BE49-F238E27FC236}">
                <a16:creationId xmlns:a16="http://schemas.microsoft.com/office/drawing/2014/main" id="{403FC003-9C2A-8D2C-91A7-1AD396E056BB}"/>
              </a:ext>
            </a:extLst>
          </xdr:cNvPr>
          <xdr:cNvSpPr/>
        </xdr:nvSpPr>
        <xdr:spPr>
          <a:xfrm>
            <a:off x="6337" y="7617045"/>
            <a:ext cx="0" cy="345440"/>
          </a:xfrm>
          <a:custGeom>
            <a:avLst/>
            <a:gdLst/>
            <a:ahLst/>
            <a:cxnLst/>
            <a:rect l="0" t="0" r="0" b="0"/>
            <a:pathLst>
              <a:path h="345440">
                <a:moveTo>
                  <a:pt x="0" y="0"/>
                </a:moveTo>
                <a:lnTo>
                  <a:pt x="0" y="345224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5" name="Shape 5">
            <a:extLst>
              <a:ext uri="{FF2B5EF4-FFF2-40B4-BE49-F238E27FC236}">
                <a16:creationId xmlns:a16="http://schemas.microsoft.com/office/drawing/2014/main" id="{EFC3535A-B91E-C412-E4A0-12DD26ABB1EE}"/>
              </a:ext>
            </a:extLst>
          </xdr:cNvPr>
          <xdr:cNvSpPr/>
        </xdr:nvSpPr>
        <xdr:spPr>
          <a:xfrm>
            <a:off x="0" y="7265475"/>
            <a:ext cx="9525" cy="345440"/>
          </a:xfrm>
          <a:custGeom>
            <a:avLst/>
            <a:gdLst/>
            <a:ahLst/>
            <a:cxnLst/>
            <a:rect l="0" t="0" r="0" b="0"/>
            <a:pathLst>
              <a:path w="9525" h="345440">
                <a:moveTo>
                  <a:pt x="9283" y="0"/>
                </a:moveTo>
                <a:lnTo>
                  <a:pt x="0" y="0"/>
                </a:lnTo>
                <a:lnTo>
                  <a:pt x="0" y="345224"/>
                </a:lnTo>
                <a:lnTo>
                  <a:pt x="9283" y="345224"/>
                </a:lnTo>
                <a:lnTo>
                  <a:pt x="9283" y="0"/>
                </a:lnTo>
                <a:close/>
              </a:path>
            </a:pathLst>
          </a:custGeom>
          <a:solidFill>
            <a:srgbClr val="000000">
              <a:alpha val="50000"/>
            </a:srgbClr>
          </a:solidFill>
        </xdr:spPr>
      </xdr:sp>
      <xdr:sp macro="" textlink="">
        <xdr:nvSpPr>
          <xdr:cNvPr id="6" name="Shape 6">
            <a:extLst>
              <a:ext uri="{FF2B5EF4-FFF2-40B4-BE49-F238E27FC236}">
                <a16:creationId xmlns:a16="http://schemas.microsoft.com/office/drawing/2014/main" id="{EE670E1B-4A2E-4278-E88B-1AFD60B54EBD}"/>
              </a:ext>
            </a:extLst>
          </xdr:cNvPr>
          <xdr:cNvSpPr/>
        </xdr:nvSpPr>
        <xdr:spPr>
          <a:xfrm>
            <a:off x="6337" y="7271808"/>
            <a:ext cx="0" cy="344170"/>
          </a:xfrm>
          <a:custGeom>
            <a:avLst/>
            <a:gdLst/>
            <a:ahLst/>
            <a:cxnLst/>
            <a:rect l="0" t="0" r="0" b="0"/>
            <a:pathLst>
              <a:path h="344170">
                <a:moveTo>
                  <a:pt x="0" y="0"/>
                </a:moveTo>
                <a:lnTo>
                  <a:pt x="0" y="343688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7" name="Shape 7">
            <a:extLst>
              <a:ext uri="{FF2B5EF4-FFF2-40B4-BE49-F238E27FC236}">
                <a16:creationId xmlns:a16="http://schemas.microsoft.com/office/drawing/2014/main" id="{7F6EB709-0140-B5C1-5639-B519C56189AD}"/>
              </a:ext>
            </a:extLst>
          </xdr:cNvPr>
          <xdr:cNvSpPr/>
        </xdr:nvSpPr>
        <xdr:spPr>
          <a:xfrm>
            <a:off x="0" y="6919006"/>
            <a:ext cx="9525" cy="346710"/>
          </a:xfrm>
          <a:custGeom>
            <a:avLst/>
            <a:gdLst/>
            <a:ahLst/>
            <a:cxnLst/>
            <a:rect l="0" t="0" r="0" b="0"/>
            <a:pathLst>
              <a:path w="9525" h="346710">
                <a:moveTo>
                  <a:pt x="9283" y="0"/>
                </a:moveTo>
                <a:lnTo>
                  <a:pt x="0" y="0"/>
                </a:lnTo>
                <a:lnTo>
                  <a:pt x="0" y="346468"/>
                </a:lnTo>
                <a:lnTo>
                  <a:pt x="9283" y="346468"/>
                </a:lnTo>
                <a:lnTo>
                  <a:pt x="9283" y="0"/>
                </a:lnTo>
                <a:close/>
              </a:path>
            </a:pathLst>
          </a:custGeom>
          <a:solidFill>
            <a:srgbClr val="000000">
              <a:alpha val="50000"/>
            </a:srgbClr>
          </a:solidFill>
        </xdr:spPr>
      </xdr:sp>
      <xdr:sp macro="" textlink="">
        <xdr:nvSpPr>
          <xdr:cNvPr id="8" name="Shape 8">
            <a:extLst>
              <a:ext uri="{FF2B5EF4-FFF2-40B4-BE49-F238E27FC236}">
                <a16:creationId xmlns:a16="http://schemas.microsoft.com/office/drawing/2014/main" id="{691C4DF2-96D8-AF87-BA74-C4441DA644C9}"/>
              </a:ext>
            </a:extLst>
          </xdr:cNvPr>
          <xdr:cNvSpPr/>
        </xdr:nvSpPr>
        <xdr:spPr>
          <a:xfrm>
            <a:off x="6337" y="6925390"/>
            <a:ext cx="0" cy="345440"/>
          </a:xfrm>
          <a:custGeom>
            <a:avLst/>
            <a:gdLst/>
            <a:ahLst/>
            <a:cxnLst/>
            <a:rect l="0" t="0" r="0" b="0"/>
            <a:pathLst>
              <a:path h="345440">
                <a:moveTo>
                  <a:pt x="0" y="0"/>
                </a:moveTo>
                <a:lnTo>
                  <a:pt x="0" y="345186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9" name="Shape 9">
            <a:extLst>
              <a:ext uri="{FF2B5EF4-FFF2-40B4-BE49-F238E27FC236}">
                <a16:creationId xmlns:a16="http://schemas.microsoft.com/office/drawing/2014/main" id="{3004EF5B-1590-CA51-6A1D-305BDA930C7F}"/>
              </a:ext>
            </a:extLst>
          </xdr:cNvPr>
          <xdr:cNvSpPr/>
        </xdr:nvSpPr>
        <xdr:spPr>
          <a:xfrm>
            <a:off x="0" y="6573820"/>
            <a:ext cx="9525" cy="345440"/>
          </a:xfrm>
          <a:custGeom>
            <a:avLst/>
            <a:gdLst/>
            <a:ahLst/>
            <a:cxnLst/>
            <a:rect l="0" t="0" r="0" b="0"/>
            <a:pathLst>
              <a:path w="9525" h="345440">
                <a:moveTo>
                  <a:pt x="9283" y="0"/>
                </a:moveTo>
                <a:lnTo>
                  <a:pt x="0" y="0"/>
                </a:lnTo>
                <a:lnTo>
                  <a:pt x="0" y="345224"/>
                </a:lnTo>
                <a:lnTo>
                  <a:pt x="9283" y="345224"/>
                </a:lnTo>
                <a:lnTo>
                  <a:pt x="9283" y="0"/>
                </a:lnTo>
                <a:close/>
              </a:path>
            </a:pathLst>
          </a:custGeom>
          <a:solidFill>
            <a:srgbClr val="000000">
              <a:alpha val="50000"/>
            </a:srgbClr>
          </a:solidFill>
        </xdr:spPr>
      </xdr:sp>
      <xdr:sp macro="" textlink="">
        <xdr:nvSpPr>
          <xdr:cNvPr id="10" name="Shape 10">
            <a:extLst>
              <a:ext uri="{FF2B5EF4-FFF2-40B4-BE49-F238E27FC236}">
                <a16:creationId xmlns:a16="http://schemas.microsoft.com/office/drawing/2014/main" id="{B04066AC-CE5A-92B9-04C4-106727784EA8}"/>
              </a:ext>
            </a:extLst>
          </xdr:cNvPr>
          <xdr:cNvSpPr/>
        </xdr:nvSpPr>
        <xdr:spPr>
          <a:xfrm>
            <a:off x="6337" y="6580178"/>
            <a:ext cx="0" cy="344170"/>
          </a:xfrm>
          <a:custGeom>
            <a:avLst/>
            <a:gdLst/>
            <a:ahLst/>
            <a:cxnLst/>
            <a:rect l="0" t="0" r="0" b="0"/>
            <a:pathLst>
              <a:path h="344170">
                <a:moveTo>
                  <a:pt x="0" y="0"/>
                </a:moveTo>
                <a:lnTo>
                  <a:pt x="0" y="343561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11" name="Shape 11">
            <a:extLst>
              <a:ext uri="{FF2B5EF4-FFF2-40B4-BE49-F238E27FC236}">
                <a16:creationId xmlns:a16="http://schemas.microsoft.com/office/drawing/2014/main" id="{AFFFC95C-C661-FB38-98FE-626068EC39E6}"/>
              </a:ext>
            </a:extLst>
          </xdr:cNvPr>
          <xdr:cNvSpPr/>
        </xdr:nvSpPr>
        <xdr:spPr>
          <a:xfrm>
            <a:off x="0" y="6227364"/>
            <a:ext cx="9525" cy="346710"/>
          </a:xfrm>
          <a:custGeom>
            <a:avLst/>
            <a:gdLst/>
            <a:ahLst/>
            <a:cxnLst/>
            <a:rect l="0" t="0" r="0" b="0"/>
            <a:pathLst>
              <a:path w="9525" h="346710">
                <a:moveTo>
                  <a:pt x="9283" y="0"/>
                </a:moveTo>
                <a:lnTo>
                  <a:pt x="0" y="0"/>
                </a:lnTo>
                <a:lnTo>
                  <a:pt x="0" y="346468"/>
                </a:lnTo>
                <a:lnTo>
                  <a:pt x="9283" y="346468"/>
                </a:lnTo>
                <a:lnTo>
                  <a:pt x="9283" y="0"/>
                </a:lnTo>
                <a:close/>
              </a:path>
            </a:pathLst>
          </a:custGeom>
          <a:solidFill>
            <a:srgbClr val="000000">
              <a:alpha val="50000"/>
            </a:srgbClr>
          </a:solidFill>
        </xdr:spPr>
      </xdr:sp>
      <xdr:sp macro="" textlink="">
        <xdr:nvSpPr>
          <xdr:cNvPr id="12" name="Shape 12">
            <a:extLst>
              <a:ext uri="{FF2B5EF4-FFF2-40B4-BE49-F238E27FC236}">
                <a16:creationId xmlns:a16="http://schemas.microsoft.com/office/drawing/2014/main" id="{424E67C2-CC84-6EC0-0178-4F04FF370B3C}"/>
              </a:ext>
            </a:extLst>
          </xdr:cNvPr>
          <xdr:cNvSpPr/>
        </xdr:nvSpPr>
        <xdr:spPr>
          <a:xfrm>
            <a:off x="6337" y="6233697"/>
            <a:ext cx="0" cy="345440"/>
          </a:xfrm>
          <a:custGeom>
            <a:avLst/>
            <a:gdLst/>
            <a:ahLst/>
            <a:cxnLst/>
            <a:rect l="0" t="0" r="0" b="0"/>
            <a:pathLst>
              <a:path h="345440">
                <a:moveTo>
                  <a:pt x="0" y="0"/>
                </a:moveTo>
                <a:lnTo>
                  <a:pt x="0" y="344830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13" name="Shape 13">
            <a:extLst>
              <a:ext uri="{FF2B5EF4-FFF2-40B4-BE49-F238E27FC236}">
                <a16:creationId xmlns:a16="http://schemas.microsoft.com/office/drawing/2014/main" id="{E05B56C1-2261-E262-747C-140222BF5331}"/>
              </a:ext>
            </a:extLst>
          </xdr:cNvPr>
          <xdr:cNvSpPr/>
        </xdr:nvSpPr>
        <xdr:spPr>
          <a:xfrm>
            <a:off x="0" y="5880579"/>
            <a:ext cx="9525" cy="347345"/>
          </a:xfrm>
          <a:custGeom>
            <a:avLst/>
            <a:gdLst/>
            <a:ahLst/>
            <a:cxnLst/>
            <a:rect l="0" t="0" r="0" b="0"/>
            <a:pathLst>
              <a:path w="9525" h="347345">
                <a:moveTo>
                  <a:pt x="9283" y="0"/>
                </a:moveTo>
                <a:lnTo>
                  <a:pt x="0" y="0"/>
                </a:lnTo>
                <a:lnTo>
                  <a:pt x="0" y="346772"/>
                </a:lnTo>
                <a:lnTo>
                  <a:pt x="9283" y="346772"/>
                </a:lnTo>
                <a:lnTo>
                  <a:pt x="9283" y="0"/>
                </a:lnTo>
                <a:close/>
              </a:path>
            </a:pathLst>
          </a:custGeom>
          <a:solidFill>
            <a:srgbClr val="000000">
              <a:alpha val="50000"/>
            </a:srgbClr>
          </a:solidFill>
        </xdr:spPr>
      </xdr:sp>
      <xdr:sp macro="" textlink="">
        <xdr:nvSpPr>
          <xdr:cNvPr id="14" name="Shape 14">
            <a:extLst>
              <a:ext uri="{FF2B5EF4-FFF2-40B4-BE49-F238E27FC236}">
                <a16:creationId xmlns:a16="http://schemas.microsoft.com/office/drawing/2014/main" id="{881025A6-3103-419F-235A-75E53068C39E}"/>
              </a:ext>
            </a:extLst>
          </xdr:cNvPr>
          <xdr:cNvSpPr/>
        </xdr:nvSpPr>
        <xdr:spPr>
          <a:xfrm>
            <a:off x="6337" y="5886836"/>
            <a:ext cx="0" cy="345440"/>
          </a:xfrm>
          <a:custGeom>
            <a:avLst/>
            <a:gdLst/>
            <a:ahLst/>
            <a:cxnLst/>
            <a:rect l="0" t="0" r="0" b="0"/>
            <a:pathLst>
              <a:path h="345440">
                <a:moveTo>
                  <a:pt x="0" y="0"/>
                </a:moveTo>
                <a:lnTo>
                  <a:pt x="0" y="345338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15" name="Shape 15">
            <a:extLst>
              <a:ext uri="{FF2B5EF4-FFF2-40B4-BE49-F238E27FC236}">
                <a16:creationId xmlns:a16="http://schemas.microsoft.com/office/drawing/2014/main" id="{A8F78B32-82F8-16CB-4A2B-231816A0AFE5}"/>
              </a:ext>
            </a:extLst>
          </xdr:cNvPr>
          <xdr:cNvSpPr/>
        </xdr:nvSpPr>
        <xdr:spPr>
          <a:xfrm>
            <a:off x="0" y="5535266"/>
            <a:ext cx="9525" cy="345440"/>
          </a:xfrm>
          <a:custGeom>
            <a:avLst/>
            <a:gdLst/>
            <a:ahLst/>
            <a:cxnLst/>
            <a:rect l="0" t="0" r="0" b="0"/>
            <a:pathLst>
              <a:path w="9525" h="345440">
                <a:moveTo>
                  <a:pt x="9283" y="0"/>
                </a:moveTo>
                <a:lnTo>
                  <a:pt x="0" y="0"/>
                </a:lnTo>
                <a:lnTo>
                  <a:pt x="0" y="345224"/>
                </a:lnTo>
                <a:lnTo>
                  <a:pt x="9283" y="345224"/>
                </a:lnTo>
                <a:lnTo>
                  <a:pt x="9283" y="0"/>
                </a:lnTo>
                <a:close/>
              </a:path>
            </a:pathLst>
          </a:custGeom>
          <a:solidFill>
            <a:srgbClr val="000000">
              <a:alpha val="50000"/>
            </a:srgbClr>
          </a:solidFill>
        </xdr:spPr>
      </xdr:sp>
      <xdr:sp macro="" textlink="">
        <xdr:nvSpPr>
          <xdr:cNvPr id="16" name="Shape 16">
            <a:extLst>
              <a:ext uri="{FF2B5EF4-FFF2-40B4-BE49-F238E27FC236}">
                <a16:creationId xmlns:a16="http://schemas.microsoft.com/office/drawing/2014/main" id="{3A0ED87A-99E8-514C-9004-7F535CB063F1}"/>
              </a:ext>
            </a:extLst>
          </xdr:cNvPr>
          <xdr:cNvSpPr/>
        </xdr:nvSpPr>
        <xdr:spPr>
          <a:xfrm>
            <a:off x="6337" y="5541624"/>
            <a:ext cx="0" cy="344170"/>
          </a:xfrm>
          <a:custGeom>
            <a:avLst/>
            <a:gdLst/>
            <a:ahLst/>
            <a:cxnLst/>
            <a:rect l="0" t="0" r="0" b="0"/>
            <a:pathLst>
              <a:path h="344170">
                <a:moveTo>
                  <a:pt x="0" y="0"/>
                </a:moveTo>
                <a:lnTo>
                  <a:pt x="0" y="343688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17" name="Shape 17">
            <a:extLst>
              <a:ext uri="{FF2B5EF4-FFF2-40B4-BE49-F238E27FC236}">
                <a16:creationId xmlns:a16="http://schemas.microsoft.com/office/drawing/2014/main" id="{DE0B50D2-1130-C4DA-D5B7-E34EEE5C309C}"/>
              </a:ext>
            </a:extLst>
          </xdr:cNvPr>
          <xdr:cNvSpPr/>
        </xdr:nvSpPr>
        <xdr:spPr>
          <a:xfrm>
            <a:off x="0" y="5188810"/>
            <a:ext cx="9525" cy="346710"/>
          </a:xfrm>
          <a:custGeom>
            <a:avLst/>
            <a:gdLst/>
            <a:ahLst/>
            <a:cxnLst/>
            <a:rect l="0" t="0" r="0" b="0"/>
            <a:pathLst>
              <a:path w="9525" h="346710">
                <a:moveTo>
                  <a:pt x="9283" y="0"/>
                </a:moveTo>
                <a:lnTo>
                  <a:pt x="0" y="0"/>
                </a:lnTo>
                <a:lnTo>
                  <a:pt x="0" y="346468"/>
                </a:lnTo>
                <a:lnTo>
                  <a:pt x="9283" y="346468"/>
                </a:lnTo>
                <a:lnTo>
                  <a:pt x="9283" y="0"/>
                </a:lnTo>
                <a:close/>
              </a:path>
            </a:pathLst>
          </a:custGeom>
          <a:solidFill>
            <a:srgbClr val="000000">
              <a:alpha val="50000"/>
            </a:srgbClr>
          </a:solidFill>
        </xdr:spPr>
      </xdr:sp>
      <xdr:sp macro="" textlink="">
        <xdr:nvSpPr>
          <xdr:cNvPr id="18" name="Shape 18">
            <a:extLst>
              <a:ext uri="{FF2B5EF4-FFF2-40B4-BE49-F238E27FC236}">
                <a16:creationId xmlns:a16="http://schemas.microsoft.com/office/drawing/2014/main" id="{EC5E5CB4-99B6-2489-2F25-F0531D005D34}"/>
              </a:ext>
            </a:extLst>
          </xdr:cNvPr>
          <xdr:cNvSpPr/>
        </xdr:nvSpPr>
        <xdr:spPr>
          <a:xfrm>
            <a:off x="6337" y="5195143"/>
            <a:ext cx="0" cy="345440"/>
          </a:xfrm>
          <a:custGeom>
            <a:avLst/>
            <a:gdLst/>
            <a:ahLst/>
            <a:cxnLst/>
            <a:rect l="0" t="0" r="0" b="0"/>
            <a:pathLst>
              <a:path h="345440">
                <a:moveTo>
                  <a:pt x="0" y="0"/>
                </a:moveTo>
                <a:lnTo>
                  <a:pt x="0" y="345338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19" name="Shape 19">
            <a:extLst>
              <a:ext uri="{FF2B5EF4-FFF2-40B4-BE49-F238E27FC236}">
                <a16:creationId xmlns:a16="http://schemas.microsoft.com/office/drawing/2014/main" id="{4F818CC5-212D-B15E-B7DF-D8859DB8E055}"/>
              </a:ext>
            </a:extLst>
          </xdr:cNvPr>
          <xdr:cNvSpPr/>
        </xdr:nvSpPr>
        <xdr:spPr>
          <a:xfrm>
            <a:off x="0" y="4843573"/>
            <a:ext cx="9525" cy="345440"/>
          </a:xfrm>
          <a:custGeom>
            <a:avLst/>
            <a:gdLst/>
            <a:ahLst/>
            <a:cxnLst/>
            <a:rect l="0" t="0" r="0" b="0"/>
            <a:pathLst>
              <a:path w="9525" h="345440">
                <a:moveTo>
                  <a:pt x="9283" y="0"/>
                </a:moveTo>
                <a:lnTo>
                  <a:pt x="0" y="0"/>
                </a:lnTo>
                <a:lnTo>
                  <a:pt x="0" y="345224"/>
                </a:lnTo>
                <a:lnTo>
                  <a:pt x="9283" y="345224"/>
                </a:lnTo>
                <a:lnTo>
                  <a:pt x="9283" y="0"/>
                </a:lnTo>
                <a:close/>
              </a:path>
            </a:pathLst>
          </a:custGeom>
          <a:solidFill>
            <a:srgbClr val="000000">
              <a:alpha val="50000"/>
            </a:srgbClr>
          </a:solidFill>
        </xdr:spPr>
      </xdr:sp>
      <xdr:sp macro="" textlink="">
        <xdr:nvSpPr>
          <xdr:cNvPr id="20" name="Shape 20">
            <a:extLst>
              <a:ext uri="{FF2B5EF4-FFF2-40B4-BE49-F238E27FC236}">
                <a16:creationId xmlns:a16="http://schemas.microsoft.com/office/drawing/2014/main" id="{32C17426-8D3A-F4B3-D1F0-EE1483CFD9F3}"/>
              </a:ext>
            </a:extLst>
          </xdr:cNvPr>
          <xdr:cNvSpPr/>
        </xdr:nvSpPr>
        <xdr:spPr>
          <a:xfrm>
            <a:off x="6337" y="4849932"/>
            <a:ext cx="0" cy="344170"/>
          </a:xfrm>
          <a:custGeom>
            <a:avLst/>
            <a:gdLst/>
            <a:ahLst/>
            <a:cxnLst/>
            <a:rect l="0" t="0" r="0" b="0"/>
            <a:pathLst>
              <a:path h="344170">
                <a:moveTo>
                  <a:pt x="0" y="0"/>
                </a:moveTo>
                <a:lnTo>
                  <a:pt x="0" y="343688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21" name="Shape 21">
            <a:extLst>
              <a:ext uri="{FF2B5EF4-FFF2-40B4-BE49-F238E27FC236}">
                <a16:creationId xmlns:a16="http://schemas.microsoft.com/office/drawing/2014/main" id="{9EAAC3C1-84D6-6E2E-11BD-BD26B293E7FB}"/>
              </a:ext>
            </a:extLst>
          </xdr:cNvPr>
          <xdr:cNvSpPr/>
        </xdr:nvSpPr>
        <xdr:spPr>
          <a:xfrm>
            <a:off x="0" y="4497118"/>
            <a:ext cx="9525" cy="346710"/>
          </a:xfrm>
          <a:custGeom>
            <a:avLst/>
            <a:gdLst/>
            <a:ahLst/>
            <a:cxnLst/>
            <a:rect l="0" t="0" r="0" b="0"/>
            <a:pathLst>
              <a:path w="9525" h="346710">
                <a:moveTo>
                  <a:pt x="9283" y="0"/>
                </a:moveTo>
                <a:lnTo>
                  <a:pt x="0" y="0"/>
                </a:lnTo>
                <a:lnTo>
                  <a:pt x="0" y="346468"/>
                </a:lnTo>
                <a:lnTo>
                  <a:pt x="9283" y="346468"/>
                </a:lnTo>
                <a:lnTo>
                  <a:pt x="9283" y="0"/>
                </a:lnTo>
                <a:close/>
              </a:path>
            </a:pathLst>
          </a:custGeom>
          <a:solidFill>
            <a:srgbClr val="000000">
              <a:alpha val="50000"/>
            </a:srgbClr>
          </a:solidFill>
        </xdr:spPr>
      </xdr:sp>
      <xdr:sp macro="" textlink="">
        <xdr:nvSpPr>
          <xdr:cNvPr id="22" name="Shape 22">
            <a:extLst>
              <a:ext uri="{FF2B5EF4-FFF2-40B4-BE49-F238E27FC236}">
                <a16:creationId xmlns:a16="http://schemas.microsoft.com/office/drawing/2014/main" id="{20EFE056-5F14-35F6-D674-6AB4BBE19DE8}"/>
              </a:ext>
            </a:extLst>
          </xdr:cNvPr>
          <xdr:cNvSpPr/>
        </xdr:nvSpPr>
        <xdr:spPr>
          <a:xfrm>
            <a:off x="6337" y="4503451"/>
            <a:ext cx="0" cy="345440"/>
          </a:xfrm>
          <a:custGeom>
            <a:avLst/>
            <a:gdLst/>
            <a:ahLst/>
            <a:cxnLst/>
            <a:rect l="0" t="0" r="0" b="0"/>
            <a:pathLst>
              <a:path h="345440">
                <a:moveTo>
                  <a:pt x="0" y="0"/>
                </a:moveTo>
                <a:lnTo>
                  <a:pt x="0" y="344957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23" name="Shape 23">
            <a:extLst>
              <a:ext uri="{FF2B5EF4-FFF2-40B4-BE49-F238E27FC236}">
                <a16:creationId xmlns:a16="http://schemas.microsoft.com/office/drawing/2014/main" id="{E0893F26-58D1-911D-F49B-2AF8AACA70A0}"/>
              </a:ext>
            </a:extLst>
          </xdr:cNvPr>
          <xdr:cNvSpPr/>
        </xdr:nvSpPr>
        <xdr:spPr>
          <a:xfrm>
            <a:off x="0" y="4152008"/>
            <a:ext cx="9525" cy="345440"/>
          </a:xfrm>
          <a:custGeom>
            <a:avLst/>
            <a:gdLst/>
            <a:ahLst/>
            <a:cxnLst/>
            <a:rect l="0" t="0" r="0" b="0"/>
            <a:pathLst>
              <a:path w="9525" h="345440">
                <a:moveTo>
                  <a:pt x="9283" y="0"/>
                </a:moveTo>
                <a:lnTo>
                  <a:pt x="0" y="0"/>
                </a:lnTo>
                <a:lnTo>
                  <a:pt x="0" y="345224"/>
                </a:lnTo>
                <a:lnTo>
                  <a:pt x="9283" y="345224"/>
                </a:lnTo>
                <a:lnTo>
                  <a:pt x="9283" y="0"/>
                </a:lnTo>
                <a:close/>
              </a:path>
            </a:pathLst>
          </a:custGeom>
          <a:solidFill>
            <a:srgbClr val="000000">
              <a:alpha val="50000"/>
            </a:srgbClr>
          </a:solidFill>
        </xdr:spPr>
      </xdr:sp>
      <xdr:sp macro="" textlink="">
        <xdr:nvSpPr>
          <xdr:cNvPr id="24" name="Shape 24">
            <a:extLst>
              <a:ext uri="{FF2B5EF4-FFF2-40B4-BE49-F238E27FC236}">
                <a16:creationId xmlns:a16="http://schemas.microsoft.com/office/drawing/2014/main" id="{1F048250-B3E4-242B-420F-581F08C34ACA}"/>
              </a:ext>
            </a:extLst>
          </xdr:cNvPr>
          <xdr:cNvSpPr/>
        </xdr:nvSpPr>
        <xdr:spPr>
          <a:xfrm>
            <a:off x="6337" y="4158239"/>
            <a:ext cx="0" cy="344170"/>
          </a:xfrm>
          <a:custGeom>
            <a:avLst/>
            <a:gdLst/>
            <a:ahLst/>
            <a:cxnLst/>
            <a:rect l="0" t="0" r="0" b="0"/>
            <a:pathLst>
              <a:path h="344170">
                <a:moveTo>
                  <a:pt x="0" y="0"/>
                </a:moveTo>
                <a:lnTo>
                  <a:pt x="0" y="343688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25" name="Shape 25">
            <a:extLst>
              <a:ext uri="{FF2B5EF4-FFF2-40B4-BE49-F238E27FC236}">
                <a16:creationId xmlns:a16="http://schemas.microsoft.com/office/drawing/2014/main" id="{ED1B5620-6648-6D57-D1EF-45CC79DA4B83}"/>
              </a:ext>
            </a:extLst>
          </xdr:cNvPr>
          <xdr:cNvSpPr/>
        </xdr:nvSpPr>
        <xdr:spPr>
          <a:xfrm>
            <a:off x="0" y="3805121"/>
            <a:ext cx="9525" cy="347345"/>
          </a:xfrm>
          <a:custGeom>
            <a:avLst/>
            <a:gdLst/>
            <a:ahLst/>
            <a:cxnLst/>
            <a:rect l="0" t="0" r="0" b="0"/>
            <a:pathLst>
              <a:path w="9525" h="347345">
                <a:moveTo>
                  <a:pt x="9283" y="0"/>
                </a:moveTo>
                <a:lnTo>
                  <a:pt x="0" y="0"/>
                </a:lnTo>
                <a:lnTo>
                  <a:pt x="0" y="346772"/>
                </a:lnTo>
                <a:lnTo>
                  <a:pt x="9283" y="346772"/>
                </a:lnTo>
                <a:lnTo>
                  <a:pt x="9283" y="0"/>
                </a:lnTo>
                <a:close/>
              </a:path>
            </a:pathLst>
          </a:custGeom>
          <a:solidFill>
            <a:srgbClr val="000000">
              <a:alpha val="50000"/>
            </a:srgbClr>
          </a:solidFill>
        </xdr:spPr>
      </xdr:sp>
      <xdr:sp macro="" textlink="">
        <xdr:nvSpPr>
          <xdr:cNvPr id="26" name="Shape 26">
            <a:extLst>
              <a:ext uri="{FF2B5EF4-FFF2-40B4-BE49-F238E27FC236}">
                <a16:creationId xmlns:a16="http://schemas.microsoft.com/office/drawing/2014/main" id="{BDAFBA1D-4D85-F3FF-F7C1-AEE1A113AC60}"/>
              </a:ext>
            </a:extLst>
          </xdr:cNvPr>
          <xdr:cNvSpPr/>
        </xdr:nvSpPr>
        <xdr:spPr>
          <a:xfrm>
            <a:off x="6337" y="3811504"/>
            <a:ext cx="0" cy="345440"/>
          </a:xfrm>
          <a:custGeom>
            <a:avLst/>
            <a:gdLst/>
            <a:ahLst/>
            <a:cxnLst/>
            <a:rect l="0" t="0" r="0" b="0"/>
            <a:pathLst>
              <a:path h="345440">
                <a:moveTo>
                  <a:pt x="0" y="0"/>
                </a:moveTo>
                <a:lnTo>
                  <a:pt x="0" y="345211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27" name="Shape 27">
            <a:extLst>
              <a:ext uri="{FF2B5EF4-FFF2-40B4-BE49-F238E27FC236}">
                <a16:creationId xmlns:a16="http://schemas.microsoft.com/office/drawing/2014/main" id="{949348B0-F3A5-39E1-C057-264DF8098BB3}"/>
              </a:ext>
            </a:extLst>
          </xdr:cNvPr>
          <xdr:cNvSpPr/>
        </xdr:nvSpPr>
        <xdr:spPr>
          <a:xfrm>
            <a:off x="0" y="3458691"/>
            <a:ext cx="9525" cy="346710"/>
          </a:xfrm>
          <a:custGeom>
            <a:avLst/>
            <a:gdLst/>
            <a:ahLst/>
            <a:cxnLst/>
            <a:rect l="0" t="0" r="0" b="0"/>
            <a:pathLst>
              <a:path w="9525" h="346710">
                <a:moveTo>
                  <a:pt x="9283" y="0"/>
                </a:moveTo>
                <a:lnTo>
                  <a:pt x="0" y="0"/>
                </a:lnTo>
                <a:lnTo>
                  <a:pt x="0" y="346468"/>
                </a:lnTo>
                <a:lnTo>
                  <a:pt x="9283" y="346468"/>
                </a:lnTo>
                <a:lnTo>
                  <a:pt x="9283" y="0"/>
                </a:lnTo>
                <a:close/>
              </a:path>
            </a:pathLst>
          </a:custGeom>
          <a:solidFill>
            <a:srgbClr val="000000">
              <a:alpha val="50000"/>
            </a:srgbClr>
          </a:solidFill>
        </xdr:spPr>
      </xdr:sp>
      <xdr:sp macro="" textlink="">
        <xdr:nvSpPr>
          <xdr:cNvPr id="28" name="Shape 28">
            <a:extLst>
              <a:ext uri="{FF2B5EF4-FFF2-40B4-BE49-F238E27FC236}">
                <a16:creationId xmlns:a16="http://schemas.microsoft.com/office/drawing/2014/main" id="{356FD0FB-000D-3702-8D6A-74C015714415}"/>
              </a:ext>
            </a:extLst>
          </xdr:cNvPr>
          <xdr:cNvSpPr/>
        </xdr:nvSpPr>
        <xdr:spPr>
          <a:xfrm>
            <a:off x="6337" y="3465024"/>
            <a:ext cx="0" cy="345440"/>
          </a:xfrm>
          <a:custGeom>
            <a:avLst/>
            <a:gdLst/>
            <a:ahLst/>
            <a:cxnLst/>
            <a:rect l="0" t="0" r="0" b="0"/>
            <a:pathLst>
              <a:path h="345440">
                <a:moveTo>
                  <a:pt x="0" y="0"/>
                </a:moveTo>
                <a:lnTo>
                  <a:pt x="0" y="345211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29" name="Shape 29">
            <a:extLst>
              <a:ext uri="{FF2B5EF4-FFF2-40B4-BE49-F238E27FC236}">
                <a16:creationId xmlns:a16="http://schemas.microsoft.com/office/drawing/2014/main" id="{443A9761-460A-804E-1201-3C71A3B9BEC8}"/>
              </a:ext>
            </a:extLst>
          </xdr:cNvPr>
          <xdr:cNvSpPr/>
        </xdr:nvSpPr>
        <xdr:spPr>
          <a:xfrm>
            <a:off x="0" y="3113453"/>
            <a:ext cx="9525" cy="345440"/>
          </a:xfrm>
          <a:custGeom>
            <a:avLst/>
            <a:gdLst/>
            <a:ahLst/>
            <a:cxnLst/>
            <a:rect l="0" t="0" r="0" b="0"/>
            <a:pathLst>
              <a:path w="9525" h="345440">
                <a:moveTo>
                  <a:pt x="9283" y="0"/>
                </a:moveTo>
                <a:lnTo>
                  <a:pt x="0" y="0"/>
                </a:lnTo>
                <a:lnTo>
                  <a:pt x="0" y="345224"/>
                </a:lnTo>
                <a:lnTo>
                  <a:pt x="9283" y="345224"/>
                </a:lnTo>
                <a:lnTo>
                  <a:pt x="9283" y="0"/>
                </a:lnTo>
                <a:close/>
              </a:path>
            </a:pathLst>
          </a:custGeom>
          <a:solidFill>
            <a:srgbClr val="000000">
              <a:alpha val="50000"/>
            </a:srgbClr>
          </a:solidFill>
        </xdr:spPr>
      </xdr:sp>
      <xdr:sp macro="" textlink="">
        <xdr:nvSpPr>
          <xdr:cNvPr id="30" name="Shape 30">
            <a:extLst>
              <a:ext uri="{FF2B5EF4-FFF2-40B4-BE49-F238E27FC236}">
                <a16:creationId xmlns:a16="http://schemas.microsoft.com/office/drawing/2014/main" id="{1023DECC-7893-6853-805A-6CCF934D164E}"/>
              </a:ext>
            </a:extLst>
          </xdr:cNvPr>
          <xdr:cNvSpPr/>
        </xdr:nvSpPr>
        <xdr:spPr>
          <a:xfrm>
            <a:off x="6337" y="3119812"/>
            <a:ext cx="0" cy="344170"/>
          </a:xfrm>
          <a:custGeom>
            <a:avLst/>
            <a:gdLst/>
            <a:ahLst/>
            <a:cxnLst/>
            <a:rect l="0" t="0" r="0" b="0"/>
            <a:pathLst>
              <a:path h="344170">
                <a:moveTo>
                  <a:pt x="0" y="0"/>
                </a:moveTo>
                <a:lnTo>
                  <a:pt x="0" y="343688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31" name="Shape 31">
            <a:extLst>
              <a:ext uri="{FF2B5EF4-FFF2-40B4-BE49-F238E27FC236}">
                <a16:creationId xmlns:a16="http://schemas.microsoft.com/office/drawing/2014/main" id="{3968A76E-1854-537F-4A86-9207C3F16FAB}"/>
              </a:ext>
            </a:extLst>
          </xdr:cNvPr>
          <xdr:cNvSpPr/>
        </xdr:nvSpPr>
        <xdr:spPr>
          <a:xfrm>
            <a:off x="0" y="0"/>
            <a:ext cx="9525" cy="345440"/>
          </a:xfrm>
          <a:custGeom>
            <a:avLst/>
            <a:gdLst/>
            <a:ahLst/>
            <a:cxnLst/>
            <a:rect l="0" t="0" r="0" b="0"/>
            <a:pathLst>
              <a:path w="9525" h="345440">
                <a:moveTo>
                  <a:pt x="9283" y="0"/>
                </a:moveTo>
                <a:lnTo>
                  <a:pt x="0" y="0"/>
                </a:lnTo>
                <a:lnTo>
                  <a:pt x="0" y="344919"/>
                </a:lnTo>
                <a:lnTo>
                  <a:pt x="9283" y="344919"/>
                </a:lnTo>
                <a:lnTo>
                  <a:pt x="9283" y="0"/>
                </a:lnTo>
                <a:close/>
              </a:path>
            </a:pathLst>
          </a:custGeom>
          <a:solidFill>
            <a:srgbClr val="000000">
              <a:alpha val="50000"/>
            </a:srgbClr>
          </a:solidFill>
        </xdr:spPr>
      </xdr:sp>
      <xdr:sp macro="" textlink="">
        <xdr:nvSpPr>
          <xdr:cNvPr id="32" name="Shape 32">
            <a:extLst>
              <a:ext uri="{FF2B5EF4-FFF2-40B4-BE49-F238E27FC236}">
                <a16:creationId xmlns:a16="http://schemas.microsoft.com/office/drawing/2014/main" id="{869DA4A7-FC0E-D04F-6360-F150BB8C1BC0}"/>
              </a:ext>
            </a:extLst>
          </xdr:cNvPr>
          <xdr:cNvSpPr/>
        </xdr:nvSpPr>
        <xdr:spPr>
          <a:xfrm>
            <a:off x="6337" y="6307"/>
            <a:ext cx="0" cy="344170"/>
          </a:xfrm>
          <a:custGeom>
            <a:avLst/>
            <a:gdLst/>
            <a:ahLst/>
            <a:cxnLst/>
            <a:rect l="0" t="0" r="0" b="0"/>
            <a:pathLst>
              <a:path h="344170">
                <a:moveTo>
                  <a:pt x="0" y="0"/>
                </a:moveTo>
                <a:lnTo>
                  <a:pt x="0" y="343688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33" name="Shape 33">
            <a:extLst>
              <a:ext uri="{FF2B5EF4-FFF2-40B4-BE49-F238E27FC236}">
                <a16:creationId xmlns:a16="http://schemas.microsoft.com/office/drawing/2014/main" id="{4D1E74EF-A251-E12B-7ED6-EAE112A16516}"/>
              </a:ext>
            </a:extLst>
          </xdr:cNvPr>
          <xdr:cNvSpPr/>
        </xdr:nvSpPr>
        <xdr:spPr>
          <a:xfrm>
            <a:off x="0" y="344881"/>
            <a:ext cx="9525" cy="347345"/>
          </a:xfrm>
          <a:custGeom>
            <a:avLst/>
            <a:gdLst/>
            <a:ahLst/>
            <a:cxnLst/>
            <a:rect l="0" t="0" r="0" b="0"/>
            <a:pathLst>
              <a:path w="9525" h="347345">
                <a:moveTo>
                  <a:pt x="9283" y="0"/>
                </a:moveTo>
                <a:lnTo>
                  <a:pt x="0" y="0"/>
                </a:lnTo>
                <a:lnTo>
                  <a:pt x="0" y="346772"/>
                </a:lnTo>
                <a:lnTo>
                  <a:pt x="9283" y="346772"/>
                </a:lnTo>
                <a:lnTo>
                  <a:pt x="9283" y="0"/>
                </a:lnTo>
                <a:close/>
              </a:path>
            </a:pathLst>
          </a:custGeom>
          <a:solidFill>
            <a:srgbClr val="000000">
              <a:alpha val="50000"/>
            </a:srgbClr>
          </a:solidFill>
        </xdr:spPr>
      </xdr:sp>
      <xdr:sp macro="" textlink="">
        <xdr:nvSpPr>
          <xdr:cNvPr id="34" name="Shape 34">
            <a:extLst>
              <a:ext uri="{FF2B5EF4-FFF2-40B4-BE49-F238E27FC236}">
                <a16:creationId xmlns:a16="http://schemas.microsoft.com/office/drawing/2014/main" id="{4CBC8CAB-6933-39FB-1B21-8FBB5832D298}"/>
              </a:ext>
            </a:extLst>
          </xdr:cNvPr>
          <xdr:cNvSpPr/>
        </xdr:nvSpPr>
        <xdr:spPr>
          <a:xfrm>
            <a:off x="6337" y="351265"/>
            <a:ext cx="0" cy="345440"/>
          </a:xfrm>
          <a:custGeom>
            <a:avLst/>
            <a:gdLst/>
            <a:ahLst/>
            <a:cxnLst/>
            <a:rect l="0" t="0" r="0" b="0"/>
            <a:pathLst>
              <a:path h="345440">
                <a:moveTo>
                  <a:pt x="0" y="0"/>
                </a:moveTo>
                <a:lnTo>
                  <a:pt x="0" y="345211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35" name="Shape 35">
            <a:extLst>
              <a:ext uri="{FF2B5EF4-FFF2-40B4-BE49-F238E27FC236}">
                <a16:creationId xmlns:a16="http://schemas.microsoft.com/office/drawing/2014/main" id="{0FDE35E1-50D1-1031-1667-0AEB7FF56329}"/>
              </a:ext>
            </a:extLst>
          </xdr:cNvPr>
          <xdr:cNvSpPr/>
        </xdr:nvSpPr>
        <xdr:spPr>
          <a:xfrm>
            <a:off x="0" y="691616"/>
            <a:ext cx="9525" cy="347345"/>
          </a:xfrm>
          <a:custGeom>
            <a:avLst/>
            <a:gdLst/>
            <a:ahLst/>
            <a:cxnLst/>
            <a:rect l="0" t="0" r="0" b="0"/>
            <a:pathLst>
              <a:path w="9525" h="347345">
                <a:moveTo>
                  <a:pt x="9283" y="0"/>
                </a:moveTo>
                <a:lnTo>
                  <a:pt x="0" y="0"/>
                </a:lnTo>
                <a:lnTo>
                  <a:pt x="0" y="346772"/>
                </a:lnTo>
                <a:lnTo>
                  <a:pt x="9283" y="346772"/>
                </a:lnTo>
                <a:lnTo>
                  <a:pt x="9283" y="0"/>
                </a:lnTo>
                <a:close/>
              </a:path>
            </a:pathLst>
          </a:custGeom>
          <a:solidFill>
            <a:srgbClr val="000000">
              <a:alpha val="50000"/>
            </a:srgbClr>
          </a:solidFill>
        </xdr:spPr>
      </xdr:sp>
      <xdr:sp macro="" textlink="">
        <xdr:nvSpPr>
          <xdr:cNvPr id="36" name="Shape 36">
            <a:extLst>
              <a:ext uri="{FF2B5EF4-FFF2-40B4-BE49-F238E27FC236}">
                <a16:creationId xmlns:a16="http://schemas.microsoft.com/office/drawing/2014/main" id="{5C81E9D6-6AD1-906F-C72C-6BD7C0A97F69}"/>
              </a:ext>
            </a:extLst>
          </xdr:cNvPr>
          <xdr:cNvSpPr/>
        </xdr:nvSpPr>
        <xdr:spPr>
          <a:xfrm>
            <a:off x="6337" y="698000"/>
            <a:ext cx="0" cy="345440"/>
          </a:xfrm>
          <a:custGeom>
            <a:avLst/>
            <a:gdLst/>
            <a:ahLst/>
            <a:cxnLst/>
            <a:rect l="0" t="0" r="0" b="0"/>
            <a:pathLst>
              <a:path h="345440">
                <a:moveTo>
                  <a:pt x="0" y="0"/>
                </a:moveTo>
                <a:lnTo>
                  <a:pt x="0" y="345211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37" name="Shape 37">
            <a:extLst>
              <a:ext uri="{FF2B5EF4-FFF2-40B4-BE49-F238E27FC236}">
                <a16:creationId xmlns:a16="http://schemas.microsoft.com/office/drawing/2014/main" id="{FD73DDD6-17DC-549C-8C3E-EF1384474EC2}"/>
              </a:ext>
            </a:extLst>
          </xdr:cNvPr>
          <xdr:cNvSpPr/>
        </xdr:nvSpPr>
        <xdr:spPr>
          <a:xfrm>
            <a:off x="0" y="1038427"/>
            <a:ext cx="9525" cy="345440"/>
          </a:xfrm>
          <a:custGeom>
            <a:avLst/>
            <a:gdLst/>
            <a:ahLst/>
            <a:cxnLst/>
            <a:rect l="0" t="0" r="0" b="0"/>
            <a:pathLst>
              <a:path w="9525" h="345440">
                <a:moveTo>
                  <a:pt x="9283" y="0"/>
                </a:moveTo>
                <a:lnTo>
                  <a:pt x="0" y="0"/>
                </a:lnTo>
                <a:lnTo>
                  <a:pt x="0" y="344919"/>
                </a:lnTo>
                <a:lnTo>
                  <a:pt x="9283" y="344919"/>
                </a:lnTo>
                <a:lnTo>
                  <a:pt x="9283" y="0"/>
                </a:lnTo>
                <a:close/>
              </a:path>
            </a:pathLst>
          </a:custGeom>
          <a:solidFill>
            <a:srgbClr val="000000">
              <a:alpha val="50000"/>
            </a:srgbClr>
          </a:solidFill>
        </xdr:spPr>
      </xdr:sp>
      <xdr:sp macro="" textlink="">
        <xdr:nvSpPr>
          <xdr:cNvPr id="38" name="Shape 38">
            <a:extLst>
              <a:ext uri="{FF2B5EF4-FFF2-40B4-BE49-F238E27FC236}">
                <a16:creationId xmlns:a16="http://schemas.microsoft.com/office/drawing/2014/main" id="{B7F63F7F-04D9-5EB7-1CAC-C9E7F197581D}"/>
              </a:ext>
            </a:extLst>
          </xdr:cNvPr>
          <xdr:cNvSpPr/>
        </xdr:nvSpPr>
        <xdr:spPr>
          <a:xfrm>
            <a:off x="6337" y="1044734"/>
            <a:ext cx="0" cy="343535"/>
          </a:xfrm>
          <a:custGeom>
            <a:avLst/>
            <a:gdLst/>
            <a:ahLst/>
            <a:cxnLst/>
            <a:rect l="0" t="0" r="0" b="0"/>
            <a:pathLst>
              <a:path h="343535">
                <a:moveTo>
                  <a:pt x="0" y="0"/>
                </a:moveTo>
                <a:lnTo>
                  <a:pt x="0" y="343434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39" name="Shape 39">
            <a:extLst>
              <a:ext uri="{FF2B5EF4-FFF2-40B4-BE49-F238E27FC236}">
                <a16:creationId xmlns:a16="http://schemas.microsoft.com/office/drawing/2014/main" id="{AD783A99-933E-6DE5-BDEE-04A5314D3107}"/>
              </a:ext>
            </a:extLst>
          </xdr:cNvPr>
          <xdr:cNvSpPr/>
        </xdr:nvSpPr>
        <xdr:spPr>
          <a:xfrm>
            <a:off x="0" y="1383308"/>
            <a:ext cx="9525" cy="347345"/>
          </a:xfrm>
          <a:custGeom>
            <a:avLst/>
            <a:gdLst/>
            <a:ahLst/>
            <a:cxnLst/>
            <a:rect l="0" t="0" r="0" b="0"/>
            <a:pathLst>
              <a:path w="9525" h="347345">
                <a:moveTo>
                  <a:pt x="9283" y="0"/>
                </a:moveTo>
                <a:lnTo>
                  <a:pt x="0" y="0"/>
                </a:lnTo>
                <a:lnTo>
                  <a:pt x="0" y="346772"/>
                </a:lnTo>
                <a:lnTo>
                  <a:pt x="9283" y="346772"/>
                </a:lnTo>
                <a:lnTo>
                  <a:pt x="9283" y="0"/>
                </a:lnTo>
                <a:close/>
              </a:path>
            </a:pathLst>
          </a:custGeom>
          <a:solidFill>
            <a:srgbClr val="000000">
              <a:alpha val="50000"/>
            </a:srgbClr>
          </a:solidFill>
        </xdr:spPr>
      </xdr:sp>
      <xdr:sp macro="" textlink="">
        <xdr:nvSpPr>
          <xdr:cNvPr id="40" name="Shape 40">
            <a:extLst>
              <a:ext uri="{FF2B5EF4-FFF2-40B4-BE49-F238E27FC236}">
                <a16:creationId xmlns:a16="http://schemas.microsoft.com/office/drawing/2014/main" id="{23B70EE0-01B7-166C-A1C6-741F1FCAEAB8}"/>
              </a:ext>
            </a:extLst>
          </xdr:cNvPr>
          <xdr:cNvSpPr/>
        </xdr:nvSpPr>
        <xdr:spPr>
          <a:xfrm>
            <a:off x="6337" y="1389692"/>
            <a:ext cx="0" cy="345440"/>
          </a:xfrm>
          <a:custGeom>
            <a:avLst/>
            <a:gdLst/>
            <a:ahLst/>
            <a:cxnLst/>
            <a:rect l="0" t="0" r="0" b="0"/>
            <a:pathLst>
              <a:path h="345440">
                <a:moveTo>
                  <a:pt x="0" y="0"/>
                </a:moveTo>
                <a:lnTo>
                  <a:pt x="0" y="345211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41" name="Shape 41">
            <a:extLst>
              <a:ext uri="{FF2B5EF4-FFF2-40B4-BE49-F238E27FC236}">
                <a16:creationId xmlns:a16="http://schemas.microsoft.com/office/drawing/2014/main" id="{FC6EDF73-DE48-6FDE-A600-DEDCE40FE54A}"/>
              </a:ext>
            </a:extLst>
          </xdr:cNvPr>
          <xdr:cNvSpPr/>
        </xdr:nvSpPr>
        <xdr:spPr>
          <a:xfrm>
            <a:off x="0" y="1730119"/>
            <a:ext cx="9525" cy="345440"/>
          </a:xfrm>
          <a:custGeom>
            <a:avLst/>
            <a:gdLst/>
            <a:ahLst/>
            <a:cxnLst/>
            <a:rect l="0" t="0" r="0" b="0"/>
            <a:pathLst>
              <a:path w="9525" h="345440">
                <a:moveTo>
                  <a:pt x="9283" y="0"/>
                </a:moveTo>
                <a:lnTo>
                  <a:pt x="0" y="0"/>
                </a:lnTo>
                <a:lnTo>
                  <a:pt x="0" y="344919"/>
                </a:lnTo>
                <a:lnTo>
                  <a:pt x="9283" y="344919"/>
                </a:lnTo>
                <a:lnTo>
                  <a:pt x="9283" y="0"/>
                </a:lnTo>
                <a:close/>
              </a:path>
            </a:pathLst>
          </a:custGeom>
          <a:solidFill>
            <a:srgbClr val="000000">
              <a:alpha val="50000"/>
            </a:srgbClr>
          </a:solidFill>
        </xdr:spPr>
      </xdr:sp>
      <xdr:sp macro="" textlink="">
        <xdr:nvSpPr>
          <xdr:cNvPr id="42" name="Shape 42">
            <a:extLst>
              <a:ext uri="{FF2B5EF4-FFF2-40B4-BE49-F238E27FC236}">
                <a16:creationId xmlns:a16="http://schemas.microsoft.com/office/drawing/2014/main" id="{2FEB76CC-1487-9548-ABE0-610D20D11FE6}"/>
              </a:ext>
            </a:extLst>
          </xdr:cNvPr>
          <xdr:cNvSpPr/>
        </xdr:nvSpPr>
        <xdr:spPr>
          <a:xfrm>
            <a:off x="6337" y="1736427"/>
            <a:ext cx="0" cy="344170"/>
          </a:xfrm>
          <a:custGeom>
            <a:avLst/>
            <a:gdLst/>
            <a:ahLst/>
            <a:cxnLst/>
            <a:rect l="0" t="0" r="0" b="0"/>
            <a:pathLst>
              <a:path h="344170">
                <a:moveTo>
                  <a:pt x="0" y="0"/>
                </a:moveTo>
                <a:lnTo>
                  <a:pt x="0" y="343688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43" name="Shape 43">
            <a:extLst>
              <a:ext uri="{FF2B5EF4-FFF2-40B4-BE49-F238E27FC236}">
                <a16:creationId xmlns:a16="http://schemas.microsoft.com/office/drawing/2014/main" id="{3403B682-5E76-610A-EF8A-B9F0B6A1DD1E}"/>
              </a:ext>
            </a:extLst>
          </xdr:cNvPr>
          <xdr:cNvSpPr/>
        </xdr:nvSpPr>
        <xdr:spPr>
          <a:xfrm>
            <a:off x="0" y="2075001"/>
            <a:ext cx="9525" cy="347345"/>
          </a:xfrm>
          <a:custGeom>
            <a:avLst/>
            <a:gdLst/>
            <a:ahLst/>
            <a:cxnLst/>
            <a:rect l="0" t="0" r="0" b="0"/>
            <a:pathLst>
              <a:path w="9525" h="347345">
                <a:moveTo>
                  <a:pt x="9283" y="0"/>
                </a:moveTo>
                <a:lnTo>
                  <a:pt x="0" y="0"/>
                </a:lnTo>
                <a:lnTo>
                  <a:pt x="0" y="346772"/>
                </a:lnTo>
                <a:lnTo>
                  <a:pt x="9283" y="346772"/>
                </a:lnTo>
                <a:lnTo>
                  <a:pt x="9283" y="0"/>
                </a:lnTo>
                <a:close/>
              </a:path>
            </a:pathLst>
          </a:custGeom>
          <a:solidFill>
            <a:srgbClr val="000000">
              <a:alpha val="50000"/>
            </a:srgbClr>
          </a:solidFill>
        </xdr:spPr>
      </xdr:sp>
      <xdr:sp macro="" textlink="">
        <xdr:nvSpPr>
          <xdr:cNvPr id="44" name="Shape 44">
            <a:extLst>
              <a:ext uri="{FF2B5EF4-FFF2-40B4-BE49-F238E27FC236}">
                <a16:creationId xmlns:a16="http://schemas.microsoft.com/office/drawing/2014/main" id="{DF8EDEF6-4ADC-2866-B8F6-AB339E98E9CB}"/>
              </a:ext>
            </a:extLst>
          </xdr:cNvPr>
          <xdr:cNvSpPr/>
        </xdr:nvSpPr>
        <xdr:spPr>
          <a:xfrm>
            <a:off x="6337" y="2081385"/>
            <a:ext cx="0" cy="345440"/>
          </a:xfrm>
          <a:custGeom>
            <a:avLst/>
            <a:gdLst/>
            <a:ahLst/>
            <a:cxnLst/>
            <a:rect l="0" t="0" r="0" b="0"/>
            <a:pathLst>
              <a:path h="345440">
                <a:moveTo>
                  <a:pt x="0" y="0"/>
                </a:moveTo>
                <a:lnTo>
                  <a:pt x="0" y="345211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45" name="Shape 45">
            <a:extLst>
              <a:ext uri="{FF2B5EF4-FFF2-40B4-BE49-F238E27FC236}">
                <a16:creationId xmlns:a16="http://schemas.microsoft.com/office/drawing/2014/main" id="{CA042E64-278B-BD6E-E7C5-29DA6CB4CE71}"/>
              </a:ext>
            </a:extLst>
          </xdr:cNvPr>
          <xdr:cNvSpPr/>
        </xdr:nvSpPr>
        <xdr:spPr>
          <a:xfrm>
            <a:off x="0" y="2421761"/>
            <a:ext cx="9525" cy="345440"/>
          </a:xfrm>
          <a:custGeom>
            <a:avLst/>
            <a:gdLst/>
            <a:ahLst/>
            <a:cxnLst/>
            <a:rect l="0" t="0" r="0" b="0"/>
            <a:pathLst>
              <a:path w="9525" h="345440">
                <a:moveTo>
                  <a:pt x="9283" y="0"/>
                </a:moveTo>
                <a:lnTo>
                  <a:pt x="0" y="0"/>
                </a:lnTo>
                <a:lnTo>
                  <a:pt x="0" y="345224"/>
                </a:lnTo>
                <a:lnTo>
                  <a:pt x="9283" y="345224"/>
                </a:lnTo>
                <a:lnTo>
                  <a:pt x="9283" y="0"/>
                </a:lnTo>
                <a:close/>
              </a:path>
            </a:pathLst>
          </a:custGeom>
          <a:solidFill>
            <a:srgbClr val="000000">
              <a:alpha val="50000"/>
            </a:srgbClr>
          </a:solidFill>
        </xdr:spPr>
      </xdr:sp>
      <xdr:sp macro="" textlink="">
        <xdr:nvSpPr>
          <xdr:cNvPr id="46" name="Shape 46">
            <a:extLst>
              <a:ext uri="{FF2B5EF4-FFF2-40B4-BE49-F238E27FC236}">
                <a16:creationId xmlns:a16="http://schemas.microsoft.com/office/drawing/2014/main" id="{4CF33C73-D5FC-4B67-ECC6-C67C7B2F7199}"/>
              </a:ext>
            </a:extLst>
          </xdr:cNvPr>
          <xdr:cNvSpPr/>
        </xdr:nvSpPr>
        <xdr:spPr>
          <a:xfrm>
            <a:off x="6337" y="2428120"/>
            <a:ext cx="0" cy="344170"/>
          </a:xfrm>
          <a:custGeom>
            <a:avLst/>
            <a:gdLst/>
            <a:ahLst/>
            <a:cxnLst/>
            <a:rect l="0" t="0" r="0" b="0"/>
            <a:pathLst>
              <a:path h="344170">
                <a:moveTo>
                  <a:pt x="0" y="0"/>
                </a:moveTo>
                <a:lnTo>
                  <a:pt x="0" y="343688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47" name="Shape 47">
            <a:extLst>
              <a:ext uri="{FF2B5EF4-FFF2-40B4-BE49-F238E27FC236}">
                <a16:creationId xmlns:a16="http://schemas.microsoft.com/office/drawing/2014/main" id="{3E7A2A2A-F81B-AE21-E46E-719CBDC55E50}"/>
              </a:ext>
            </a:extLst>
          </xdr:cNvPr>
          <xdr:cNvSpPr/>
        </xdr:nvSpPr>
        <xdr:spPr>
          <a:xfrm>
            <a:off x="0" y="2766998"/>
            <a:ext cx="9525" cy="346710"/>
          </a:xfrm>
          <a:custGeom>
            <a:avLst/>
            <a:gdLst/>
            <a:ahLst/>
            <a:cxnLst/>
            <a:rect l="0" t="0" r="0" b="0"/>
            <a:pathLst>
              <a:path w="9525" h="346710">
                <a:moveTo>
                  <a:pt x="9283" y="0"/>
                </a:moveTo>
                <a:lnTo>
                  <a:pt x="0" y="0"/>
                </a:lnTo>
                <a:lnTo>
                  <a:pt x="0" y="346468"/>
                </a:lnTo>
                <a:lnTo>
                  <a:pt x="9283" y="346468"/>
                </a:lnTo>
                <a:lnTo>
                  <a:pt x="9283" y="0"/>
                </a:lnTo>
                <a:close/>
              </a:path>
            </a:pathLst>
          </a:custGeom>
          <a:solidFill>
            <a:srgbClr val="000000">
              <a:alpha val="50000"/>
            </a:srgbClr>
          </a:solidFill>
        </xdr:spPr>
      </xdr:sp>
      <xdr:sp macro="" textlink="">
        <xdr:nvSpPr>
          <xdr:cNvPr id="48" name="Shape 48">
            <a:extLst>
              <a:ext uri="{FF2B5EF4-FFF2-40B4-BE49-F238E27FC236}">
                <a16:creationId xmlns:a16="http://schemas.microsoft.com/office/drawing/2014/main" id="{9EE6B93E-C6D6-9847-69BE-E572AFF70FD4}"/>
              </a:ext>
            </a:extLst>
          </xdr:cNvPr>
          <xdr:cNvSpPr/>
        </xdr:nvSpPr>
        <xdr:spPr>
          <a:xfrm>
            <a:off x="6337" y="2773331"/>
            <a:ext cx="0" cy="345440"/>
          </a:xfrm>
          <a:custGeom>
            <a:avLst/>
            <a:gdLst/>
            <a:ahLst/>
            <a:cxnLst/>
            <a:rect l="0" t="0" r="0" b="0"/>
            <a:pathLst>
              <a:path h="345440">
                <a:moveTo>
                  <a:pt x="0" y="0"/>
                </a:moveTo>
                <a:lnTo>
                  <a:pt x="0" y="344957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49" name="Shape 49">
            <a:extLst>
              <a:ext uri="{FF2B5EF4-FFF2-40B4-BE49-F238E27FC236}">
                <a16:creationId xmlns:a16="http://schemas.microsoft.com/office/drawing/2014/main" id="{51841C6B-E1D1-E902-C785-410A7E5C609A}"/>
              </a:ext>
            </a:extLst>
          </xdr:cNvPr>
          <xdr:cNvSpPr/>
        </xdr:nvSpPr>
        <xdr:spPr>
          <a:xfrm>
            <a:off x="0" y="7957466"/>
            <a:ext cx="9525" cy="271780"/>
          </a:xfrm>
          <a:custGeom>
            <a:avLst/>
            <a:gdLst/>
            <a:ahLst/>
            <a:cxnLst/>
            <a:rect l="0" t="0" r="0" b="0"/>
            <a:pathLst>
              <a:path w="9525" h="271780">
                <a:moveTo>
                  <a:pt x="9283" y="0"/>
                </a:moveTo>
                <a:lnTo>
                  <a:pt x="0" y="0"/>
                </a:lnTo>
                <a:lnTo>
                  <a:pt x="0" y="271605"/>
                </a:lnTo>
                <a:lnTo>
                  <a:pt x="9283" y="271605"/>
                </a:lnTo>
                <a:lnTo>
                  <a:pt x="9283" y="0"/>
                </a:lnTo>
                <a:close/>
              </a:path>
            </a:pathLst>
          </a:custGeom>
          <a:solidFill>
            <a:srgbClr val="000000">
              <a:alpha val="50000"/>
            </a:srgbClr>
          </a:solidFill>
        </xdr:spPr>
      </xdr:sp>
      <xdr:sp macro="" textlink="">
        <xdr:nvSpPr>
          <xdr:cNvPr id="50" name="Shape 50">
            <a:extLst>
              <a:ext uri="{FF2B5EF4-FFF2-40B4-BE49-F238E27FC236}">
                <a16:creationId xmlns:a16="http://schemas.microsoft.com/office/drawing/2014/main" id="{19DBE0FA-2ADE-C45D-54D2-2DBF053C0490}"/>
              </a:ext>
            </a:extLst>
          </xdr:cNvPr>
          <xdr:cNvSpPr/>
        </xdr:nvSpPr>
        <xdr:spPr>
          <a:xfrm>
            <a:off x="6337" y="7963805"/>
            <a:ext cx="0" cy="265430"/>
          </a:xfrm>
          <a:custGeom>
            <a:avLst/>
            <a:gdLst/>
            <a:ahLst/>
            <a:cxnLst/>
            <a:rect l="0" t="0" r="0" b="0"/>
            <a:pathLst>
              <a:path h="265430">
                <a:moveTo>
                  <a:pt x="0" y="0"/>
                </a:moveTo>
                <a:lnTo>
                  <a:pt x="0" y="265267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3579</xdr:colOff>
      <xdr:row>1</xdr:row>
      <xdr:rowOff>0</xdr:rowOff>
    </xdr:from>
    <xdr:ext cx="9525" cy="8229600"/>
    <xdr:grpSp>
      <xdr:nvGrpSpPr>
        <xdr:cNvPr id="2" name="Group 2">
          <a:extLst>
            <a:ext uri="{FF2B5EF4-FFF2-40B4-BE49-F238E27FC236}">
              <a16:creationId xmlns:a16="http://schemas.microsoft.com/office/drawing/2014/main" id="{5AE13170-6A21-4845-8472-F2BA3798E1D6}"/>
            </a:ext>
          </a:extLst>
        </xdr:cNvPr>
        <xdr:cNvGrpSpPr/>
      </xdr:nvGrpSpPr>
      <xdr:grpSpPr>
        <a:xfrm>
          <a:off x="3579" y="903111"/>
          <a:ext cx="9525" cy="8229600"/>
          <a:chOff x="0" y="0"/>
          <a:chExt cx="9525" cy="822960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DA2133E2-ACE8-A42F-CD15-17375DFE4952}"/>
              </a:ext>
            </a:extLst>
          </xdr:cNvPr>
          <xdr:cNvSpPr/>
        </xdr:nvSpPr>
        <xdr:spPr>
          <a:xfrm>
            <a:off x="0" y="7610699"/>
            <a:ext cx="9525" cy="347345"/>
          </a:xfrm>
          <a:custGeom>
            <a:avLst/>
            <a:gdLst/>
            <a:ahLst/>
            <a:cxnLst/>
            <a:rect l="0" t="0" r="0" b="0"/>
            <a:pathLst>
              <a:path w="9525" h="347345">
                <a:moveTo>
                  <a:pt x="9283" y="0"/>
                </a:moveTo>
                <a:lnTo>
                  <a:pt x="0" y="0"/>
                </a:lnTo>
                <a:lnTo>
                  <a:pt x="0" y="346772"/>
                </a:lnTo>
                <a:lnTo>
                  <a:pt x="9283" y="346772"/>
                </a:lnTo>
                <a:lnTo>
                  <a:pt x="9283" y="0"/>
                </a:lnTo>
                <a:close/>
              </a:path>
            </a:pathLst>
          </a:custGeom>
          <a:solidFill>
            <a:srgbClr val="000000">
              <a:alpha val="50000"/>
            </a:srgbClr>
          </a:solidFill>
        </xdr:spPr>
      </xdr:sp>
      <xdr:sp macro="" textlink="">
        <xdr:nvSpPr>
          <xdr:cNvPr id="4" name="Shape 4">
            <a:extLst>
              <a:ext uri="{FF2B5EF4-FFF2-40B4-BE49-F238E27FC236}">
                <a16:creationId xmlns:a16="http://schemas.microsoft.com/office/drawing/2014/main" id="{CB5596EA-FF1E-EF2B-1033-A775233B0259}"/>
              </a:ext>
            </a:extLst>
          </xdr:cNvPr>
          <xdr:cNvSpPr/>
        </xdr:nvSpPr>
        <xdr:spPr>
          <a:xfrm>
            <a:off x="6337" y="7617045"/>
            <a:ext cx="0" cy="345440"/>
          </a:xfrm>
          <a:custGeom>
            <a:avLst/>
            <a:gdLst/>
            <a:ahLst/>
            <a:cxnLst/>
            <a:rect l="0" t="0" r="0" b="0"/>
            <a:pathLst>
              <a:path h="345440">
                <a:moveTo>
                  <a:pt x="0" y="0"/>
                </a:moveTo>
                <a:lnTo>
                  <a:pt x="0" y="345224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5" name="Shape 5">
            <a:extLst>
              <a:ext uri="{FF2B5EF4-FFF2-40B4-BE49-F238E27FC236}">
                <a16:creationId xmlns:a16="http://schemas.microsoft.com/office/drawing/2014/main" id="{85F884D0-7803-2FE9-FCD2-02978D880D54}"/>
              </a:ext>
            </a:extLst>
          </xdr:cNvPr>
          <xdr:cNvSpPr/>
        </xdr:nvSpPr>
        <xdr:spPr>
          <a:xfrm>
            <a:off x="0" y="7265475"/>
            <a:ext cx="9525" cy="345440"/>
          </a:xfrm>
          <a:custGeom>
            <a:avLst/>
            <a:gdLst/>
            <a:ahLst/>
            <a:cxnLst/>
            <a:rect l="0" t="0" r="0" b="0"/>
            <a:pathLst>
              <a:path w="9525" h="345440">
                <a:moveTo>
                  <a:pt x="9283" y="0"/>
                </a:moveTo>
                <a:lnTo>
                  <a:pt x="0" y="0"/>
                </a:lnTo>
                <a:lnTo>
                  <a:pt x="0" y="345224"/>
                </a:lnTo>
                <a:lnTo>
                  <a:pt x="9283" y="345224"/>
                </a:lnTo>
                <a:lnTo>
                  <a:pt x="9283" y="0"/>
                </a:lnTo>
                <a:close/>
              </a:path>
            </a:pathLst>
          </a:custGeom>
          <a:solidFill>
            <a:srgbClr val="000000">
              <a:alpha val="50000"/>
            </a:srgbClr>
          </a:solidFill>
        </xdr:spPr>
      </xdr:sp>
      <xdr:sp macro="" textlink="">
        <xdr:nvSpPr>
          <xdr:cNvPr id="6" name="Shape 6">
            <a:extLst>
              <a:ext uri="{FF2B5EF4-FFF2-40B4-BE49-F238E27FC236}">
                <a16:creationId xmlns:a16="http://schemas.microsoft.com/office/drawing/2014/main" id="{C43B1287-A550-CD7B-71C1-99DBD406A7D6}"/>
              </a:ext>
            </a:extLst>
          </xdr:cNvPr>
          <xdr:cNvSpPr/>
        </xdr:nvSpPr>
        <xdr:spPr>
          <a:xfrm>
            <a:off x="6337" y="7271808"/>
            <a:ext cx="0" cy="344170"/>
          </a:xfrm>
          <a:custGeom>
            <a:avLst/>
            <a:gdLst/>
            <a:ahLst/>
            <a:cxnLst/>
            <a:rect l="0" t="0" r="0" b="0"/>
            <a:pathLst>
              <a:path h="344170">
                <a:moveTo>
                  <a:pt x="0" y="0"/>
                </a:moveTo>
                <a:lnTo>
                  <a:pt x="0" y="343688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7" name="Shape 7">
            <a:extLst>
              <a:ext uri="{FF2B5EF4-FFF2-40B4-BE49-F238E27FC236}">
                <a16:creationId xmlns:a16="http://schemas.microsoft.com/office/drawing/2014/main" id="{E176A9B2-0893-45AF-9946-98BE55FF0EEE}"/>
              </a:ext>
            </a:extLst>
          </xdr:cNvPr>
          <xdr:cNvSpPr/>
        </xdr:nvSpPr>
        <xdr:spPr>
          <a:xfrm>
            <a:off x="0" y="6919006"/>
            <a:ext cx="9525" cy="346710"/>
          </a:xfrm>
          <a:custGeom>
            <a:avLst/>
            <a:gdLst/>
            <a:ahLst/>
            <a:cxnLst/>
            <a:rect l="0" t="0" r="0" b="0"/>
            <a:pathLst>
              <a:path w="9525" h="346710">
                <a:moveTo>
                  <a:pt x="9283" y="0"/>
                </a:moveTo>
                <a:lnTo>
                  <a:pt x="0" y="0"/>
                </a:lnTo>
                <a:lnTo>
                  <a:pt x="0" y="346468"/>
                </a:lnTo>
                <a:lnTo>
                  <a:pt x="9283" y="346468"/>
                </a:lnTo>
                <a:lnTo>
                  <a:pt x="9283" y="0"/>
                </a:lnTo>
                <a:close/>
              </a:path>
            </a:pathLst>
          </a:custGeom>
          <a:solidFill>
            <a:srgbClr val="000000">
              <a:alpha val="50000"/>
            </a:srgbClr>
          </a:solidFill>
        </xdr:spPr>
      </xdr:sp>
      <xdr:sp macro="" textlink="">
        <xdr:nvSpPr>
          <xdr:cNvPr id="8" name="Shape 8">
            <a:extLst>
              <a:ext uri="{FF2B5EF4-FFF2-40B4-BE49-F238E27FC236}">
                <a16:creationId xmlns:a16="http://schemas.microsoft.com/office/drawing/2014/main" id="{F87BB233-825C-0D80-B51B-1E17910ABE41}"/>
              </a:ext>
            </a:extLst>
          </xdr:cNvPr>
          <xdr:cNvSpPr/>
        </xdr:nvSpPr>
        <xdr:spPr>
          <a:xfrm>
            <a:off x="6337" y="6925390"/>
            <a:ext cx="0" cy="345440"/>
          </a:xfrm>
          <a:custGeom>
            <a:avLst/>
            <a:gdLst/>
            <a:ahLst/>
            <a:cxnLst/>
            <a:rect l="0" t="0" r="0" b="0"/>
            <a:pathLst>
              <a:path h="345440">
                <a:moveTo>
                  <a:pt x="0" y="0"/>
                </a:moveTo>
                <a:lnTo>
                  <a:pt x="0" y="345186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9" name="Shape 9">
            <a:extLst>
              <a:ext uri="{FF2B5EF4-FFF2-40B4-BE49-F238E27FC236}">
                <a16:creationId xmlns:a16="http://schemas.microsoft.com/office/drawing/2014/main" id="{1125701F-1253-C475-A186-BD90A6E05C5B}"/>
              </a:ext>
            </a:extLst>
          </xdr:cNvPr>
          <xdr:cNvSpPr/>
        </xdr:nvSpPr>
        <xdr:spPr>
          <a:xfrm>
            <a:off x="0" y="6573820"/>
            <a:ext cx="9525" cy="345440"/>
          </a:xfrm>
          <a:custGeom>
            <a:avLst/>
            <a:gdLst/>
            <a:ahLst/>
            <a:cxnLst/>
            <a:rect l="0" t="0" r="0" b="0"/>
            <a:pathLst>
              <a:path w="9525" h="345440">
                <a:moveTo>
                  <a:pt x="9283" y="0"/>
                </a:moveTo>
                <a:lnTo>
                  <a:pt x="0" y="0"/>
                </a:lnTo>
                <a:lnTo>
                  <a:pt x="0" y="345224"/>
                </a:lnTo>
                <a:lnTo>
                  <a:pt x="9283" y="345224"/>
                </a:lnTo>
                <a:lnTo>
                  <a:pt x="9283" y="0"/>
                </a:lnTo>
                <a:close/>
              </a:path>
            </a:pathLst>
          </a:custGeom>
          <a:solidFill>
            <a:srgbClr val="000000">
              <a:alpha val="50000"/>
            </a:srgbClr>
          </a:solidFill>
        </xdr:spPr>
      </xdr:sp>
      <xdr:sp macro="" textlink="">
        <xdr:nvSpPr>
          <xdr:cNvPr id="10" name="Shape 10">
            <a:extLst>
              <a:ext uri="{FF2B5EF4-FFF2-40B4-BE49-F238E27FC236}">
                <a16:creationId xmlns:a16="http://schemas.microsoft.com/office/drawing/2014/main" id="{C88D6262-B224-6029-9E6A-59E7A79B1E2D}"/>
              </a:ext>
            </a:extLst>
          </xdr:cNvPr>
          <xdr:cNvSpPr/>
        </xdr:nvSpPr>
        <xdr:spPr>
          <a:xfrm>
            <a:off x="6337" y="6580178"/>
            <a:ext cx="0" cy="344170"/>
          </a:xfrm>
          <a:custGeom>
            <a:avLst/>
            <a:gdLst/>
            <a:ahLst/>
            <a:cxnLst/>
            <a:rect l="0" t="0" r="0" b="0"/>
            <a:pathLst>
              <a:path h="344170">
                <a:moveTo>
                  <a:pt x="0" y="0"/>
                </a:moveTo>
                <a:lnTo>
                  <a:pt x="0" y="343561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11" name="Shape 11">
            <a:extLst>
              <a:ext uri="{FF2B5EF4-FFF2-40B4-BE49-F238E27FC236}">
                <a16:creationId xmlns:a16="http://schemas.microsoft.com/office/drawing/2014/main" id="{CFDA887A-6FB2-2653-9BB0-4EAD481A069F}"/>
              </a:ext>
            </a:extLst>
          </xdr:cNvPr>
          <xdr:cNvSpPr/>
        </xdr:nvSpPr>
        <xdr:spPr>
          <a:xfrm>
            <a:off x="0" y="6227364"/>
            <a:ext cx="9525" cy="346710"/>
          </a:xfrm>
          <a:custGeom>
            <a:avLst/>
            <a:gdLst/>
            <a:ahLst/>
            <a:cxnLst/>
            <a:rect l="0" t="0" r="0" b="0"/>
            <a:pathLst>
              <a:path w="9525" h="346710">
                <a:moveTo>
                  <a:pt x="9283" y="0"/>
                </a:moveTo>
                <a:lnTo>
                  <a:pt x="0" y="0"/>
                </a:lnTo>
                <a:lnTo>
                  <a:pt x="0" y="346468"/>
                </a:lnTo>
                <a:lnTo>
                  <a:pt x="9283" y="346468"/>
                </a:lnTo>
                <a:lnTo>
                  <a:pt x="9283" y="0"/>
                </a:lnTo>
                <a:close/>
              </a:path>
            </a:pathLst>
          </a:custGeom>
          <a:solidFill>
            <a:srgbClr val="000000">
              <a:alpha val="50000"/>
            </a:srgbClr>
          </a:solidFill>
        </xdr:spPr>
      </xdr:sp>
      <xdr:sp macro="" textlink="">
        <xdr:nvSpPr>
          <xdr:cNvPr id="12" name="Shape 12">
            <a:extLst>
              <a:ext uri="{FF2B5EF4-FFF2-40B4-BE49-F238E27FC236}">
                <a16:creationId xmlns:a16="http://schemas.microsoft.com/office/drawing/2014/main" id="{AEA0442F-65AD-5009-AA33-215294E6AE2A}"/>
              </a:ext>
            </a:extLst>
          </xdr:cNvPr>
          <xdr:cNvSpPr/>
        </xdr:nvSpPr>
        <xdr:spPr>
          <a:xfrm>
            <a:off x="6337" y="6233697"/>
            <a:ext cx="0" cy="345440"/>
          </a:xfrm>
          <a:custGeom>
            <a:avLst/>
            <a:gdLst/>
            <a:ahLst/>
            <a:cxnLst/>
            <a:rect l="0" t="0" r="0" b="0"/>
            <a:pathLst>
              <a:path h="345440">
                <a:moveTo>
                  <a:pt x="0" y="0"/>
                </a:moveTo>
                <a:lnTo>
                  <a:pt x="0" y="344830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13" name="Shape 13">
            <a:extLst>
              <a:ext uri="{FF2B5EF4-FFF2-40B4-BE49-F238E27FC236}">
                <a16:creationId xmlns:a16="http://schemas.microsoft.com/office/drawing/2014/main" id="{6D606115-F8AE-F003-0C39-F22E9060D00A}"/>
              </a:ext>
            </a:extLst>
          </xdr:cNvPr>
          <xdr:cNvSpPr/>
        </xdr:nvSpPr>
        <xdr:spPr>
          <a:xfrm>
            <a:off x="0" y="5880579"/>
            <a:ext cx="9525" cy="347345"/>
          </a:xfrm>
          <a:custGeom>
            <a:avLst/>
            <a:gdLst/>
            <a:ahLst/>
            <a:cxnLst/>
            <a:rect l="0" t="0" r="0" b="0"/>
            <a:pathLst>
              <a:path w="9525" h="347345">
                <a:moveTo>
                  <a:pt x="9283" y="0"/>
                </a:moveTo>
                <a:lnTo>
                  <a:pt x="0" y="0"/>
                </a:lnTo>
                <a:lnTo>
                  <a:pt x="0" y="346772"/>
                </a:lnTo>
                <a:lnTo>
                  <a:pt x="9283" y="346772"/>
                </a:lnTo>
                <a:lnTo>
                  <a:pt x="9283" y="0"/>
                </a:lnTo>
                <a:close/>
              </a:path>
            </a:pathLst>
          </a:custGeom>
          <a:solidFill>
            <a:srgbClr val="000000">
              <a:alpha val="50000"/>
            </a:srgbClr>
          </a:solidFill>
        </xdr:spPr>
      </xdr:sp>
      <xdr:sp macro="" textlink="">
        <xdr:nvSpPr>
          <xdr:cNvPr id="14" name="Shape 14">
            <a:extLst>
              <a:ext uri="{FF2B5EF4-FFF2-40B4-BE49-F238E27FC236}">
                <a16:creationId xmlns:a16="http://schemas.microsoft.com/office/drawing/2014/main" id="{524E19E1-ED68-477A-FA84-BD48C7488FE9}"/>
              </a:ext>
            </a:extLst>
          </xdr:cNvPr>
          <xdr:cNvSpPr/>
        </xdr:nvSpPr>
        <xdr:spPr>
          <a:xfrm>
            <a:off x="6337" y="5886836"/>
            <a:ext cx="0" cy="345440"/>
          </a:xfrm>
          <a:custGeom>
            <a:avLst/>
            <a:gdLst/>
            <a:ahLst/>
            <a:cxnLst/>
            <a:rect l="0" t="0" r="0" b="0"/>
            <a:pathLst>
              <a:path h="345440">
                <a:moveTo>
                  <a:pt x="0" y="0"/>
                </a:moveTo>
                <a:lnTo>
                  <a:pt x="0" y="345338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15" name="Shape 15">
            <a:extLst>
              <a:ext uri="{FF2B5EF4-FFF2-40B4-BE49-F238E27FC236}">
                <a16:creationId xmlns:a16="http://schemas.microsoft.com/office/drawing/2014/main" id="{1F5B196B-FA57-CB62-19C3-58C11F08590F}"/>
              </a:ext>
            </a:extLst>
          </xdr:cNvPr>
          <xdr:cNvSpPr/>
        </xdr:nvSpPr>
        <xdr:spPr>
          <a:xfrm>
            <a:off x="0" y="5535266"/>
            <a:ext cx="9525" cy="345440"/>
          </a:xfrm>
          <a:custGeom>
            <a:avLst/>
            <a:gdLst/>
            <a:ahLst/>
            <a:cxnLst/>
            <a:rect l="0" t="0" r="0" b="0"/>
            <a:pathLst>
              <a:path w="9525" h="345440">
                <a:moveTo>
                  <a:pt x="9283" y="0"/>
                </a:moveTo>
                <a:lnTo>
                  <a:pt x="0" y="0"/>
                </a:lnTo>
                <a:lnTo>
                  <a:pt x="0" y="345224"/>
                </a:lnTo>
                <a:lnTo>
                  <a:pt x="9283" y="345224"/>
                </a:lnTo>
                <a:lnTo>
                  <a:pt x="9283" y="0"/>
                </a:lnTo>
                <a:close/>
              </a:path>
            </a:pathLst>
          </a:custGeom>
          <a:solidFill>
            <a:srgbClr val="000000">
              <a:alpha val="50000"/>
            </a:srgbClr>
          </a:solidFill>
        </xdr:spPr>
      </xdr:sp>
      <xdr:sp macro="" textlink="">
        <xdr:nvSpPr>
          <xdr:cNvPr id="16" name="Shape 16">
            <a:extLst>
              <a:ext uri="{FF2B5EF4-FFF2-40B4-BE49-F238E27FC236}">
                <a16:creationId xmlns:a16="http://schemas.microsoft.com/office/drawing/2014/main" id="{62C9110E-4251-2F9B-4D49-2A64F01314F6}"/>
              </a:ext>
            </a:extLst>
          </xdr:cNvPr>
          <xdr:cNvSpPr/>
        </xdr:nvSpPr>
        <xdr:spPr>
          <a:xfrm>
            <a:off x="6337" y="5541624"/>
            <a:ext cx="0" cy="344170"/>
          </a:xfrm>
          <a:custGeom>
            <a:avLst/>
            <a:gdLst/>
            <a:ahLst/>
            <a:cxnLst/>
            <a:rect l="0" t="0" r="0" b="0"/>
            <a:pathLst>
              <a:path h="344170">
                <a:moveTo>
                  <a:pt x="0" y="0"/>
                </a:moveTo>
                <a:lnTo>
                  <a:pt x="0" y="343688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17" name="Shape 17">
            <a:extLst>
              <a:ext uri="{FF2B5EF4-FFF2-40B4-BE49-F238E27FC236}">
                <a16:creationId xmlns:a16="http://schemas.microsoft.com/office/drawing/2014/main" id="{2112E296-CFAE-8F93-F10D-2847BFE146D6}"/>
              </a:ext>
            </a:extLst>
          </xdr:cNvPr>
          <xdr:cNvSpPr/>
        </xdr:nvSpPr>
        <xdr:spPr>
          <a:xfrm>
            <a:off x="0" y="5188810"/>
            <a:ext cx="9525" cy="346710"/>
          </a:xfrm>
          <a:custGeom>
            <a:avLst/>
            <a:gdLst/>
            <a:ahLst/>
            <a:cxnLst/>
            <a:rect l="0" t="0" r="0" b="0"/>
            <a:pathLst>
              <a:path w="9525" h="346710">
                <a:moveTo>
                  <a:pt x="9283" y="0"/>
                </a:moveTo>
                <a:lnTo>
                  <a:pt x="0" y="0"/>
                </a:lnTo>
                <a:lnTo>
                  <a:pt x="0" y="346468"/>
                </a:lnTo>
                <a:lnTo>
                  <a:pt x="9283" y="346468"/>
                </a:lnTo>
                <a:lnTo>
                  <a:pt x="9283" y="0"/>
                </a:lnTo>
                <a:close/>
              </a:path>
            </a:pathLst>
          </a:custGeom>
          <a:solidFill>
            <a:srgbClr val="000000">
              <a:alpha val="50000"/>
            </a:srgbClr>
          </a:solidFill>
        </xdr:spPr>
      </xdr:sp>
      <xdr:sp macro="" textlink="">
        <xdr:nvSpPr>
          <xdr:cNvPr id="18" name="Shape 18">
            <a:extLst>
              <a:ext uri="{FF2B5EF4-FFF2-40B4-BE49-F238E27FC236}">
                <a16:creationId xmlns:a16="http://schemas.microsoft.com/office/drawing/2014/main" id="{8746CC09-0CB5-4A65-F828-C30CCE99A90C}"/>
              </a:ext>
            </a:extLst>
          </xdr:cNvPr>
          <xdr:cNvSpPr/>
        </xdr:nvSpPr>
        <xdr:spPr>
          <a:xfrm>
            <a:off x="6337" y="5195143"/>
            <a:ext cx="0" cy="345440"/>
          </a:xfrm>
          <a:custGeom>
            <a:avLst/>
            <a:gdLst/>
            <a:ahLst/>
            <a:cxnLst/>
            <a:rect l="0" t="0" r="0" b="0"/>
            <a:pathLst>
              <a:path h="345440">
                <a:moveTo>
                  <a:pt x="0" y="0"/>
                </a:moveTo>
                <a:lnTo>
                  <a:pt x="0" y="345338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19" name="Shape 19">
            <a:extLst>
              <a:ext uri="{FF2B5EF4-FFF2-40B4-BE49-F238E27FC236}">
                <a16:creationId xmlns:a16="http://schemas.microsoft.com/office/drawing/2014/main" id="{A5C62AF2-ACB6-BD44-4579-156EFF7439F4}"/>
              </a:ext>
            </a:extLst>
          </xdr:cNvPr>
          <xdr:cNvSpPr/>
        </xdr:nvSpPr>
        <xdr:spPr>
          <a:xfrm>
            <a:off x="0" y="4843573"/>
            <a:ext cx="9525" cy="345440"/>
          </a:xfrm>
          <a:custGeom>
            <a:avLst/>
            <a:gdLst/>
            <a:ahLst/>
            <a:cxnLst/>
            <a:rect l="0" t="0" r="0" b="0"/>
            <a:pathLst>
              <a:path w="9525" h="345440">
                <a:moveTo>
                  <a:pt x="9283" y="0"/>
                </a:moveTo>
                <a:lnTo>
                  <a:pt x="0" y="0"/>
                </a:lnTo>
                <a:lnTo>
                  <a:pt x="0" y="345224"/>
                </a:lnTo>
                <a:lnTo>
                  <a:pt x="9283" y="345224"/>
                </a:lnTo>
                <a:lnTo>
                  <a:pt x="9283" y="0"/>
                </a:lnTo>
                <a:close/>
              </a:path>
            </a:pathLst>
          </a:custGeom>
          <a:solidFill>
            <a:srgbClr val="000000">
              <a:alpha val="50000"/>
            </a:srgbClr>
          </a:solidFill>
        </xdr:spPr>
      </xdr:sp>
      <xdr:sp macro="" textlink="">
        <xdr:nvSpPr>
          <xdr:cNvPr id="20" name="Shape 20">
            <a:extLst>
              <a:ext uri="{FF2B5EF4-FFF2-40B4-BE49-F238E27FC236}">
                <a16:creationId xmlns:a16="http://schemas.microsoft.com/office/drawing/2014/main" id="{F55429FC-4FA7-5303-F5FA-B25E2CD45AF3}"/>
              </a:ext>
            </a:extLst>
          </xdr:cNvPr>
          <xdr:cNvSpPr/>
        </xdr:nvSpPr>
        <xdr:spPr>
          <a:xfrm>
            <a:off x="6337" y="4849932"/>
            <a:ext cx="0" cy="344170"/>
          </a:xfrm>
          <a:custGeom>
            <a:avLst/>
            <a:gdLst/>
            <a:ahLst/>
            <a:cxnLst/>
            <a:rect l="0" t="0" r="0" b="0"/>
            <a:pathLst>
              <a:path h="344170">
                <a:moveTo>
                  <a:pt x="0" y="0"/>
                </a:moveTo>
                <a:lnTo>
                  <a:pt x="0" y="343688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21" name="Shape 21">
            <a:extLst>
              <a:ext uri="{FF2B5EF4-FFF2-40B4-BE49-F238E27FC236}">
                <a16:creationId xmlns:a16="http://schemas.microsoft.com/office/drawing/2014/main" id="{26F42E61-BF45-16B6-BE9F-45700FAE8825}"/>
              </a:ext>
            </a:extLst>
          </xdr:cNvPr>
          <xdr:cNvSpPr/>
        </xdr:nvSpPr>
        <xdr:spPr>
          <a:xfrm>
            <a:off x="0" y="4497118"/>
            <a:ext cx="9525" cy="346710"/>
          </a:xfrm>
          <a:custGeom>
            <a:avLst/>
            <a:gdLst/>
            <a:ahLst/>
            <a:cxnLst/>
            <a:rect l="0" t="0" r="0" b="0"/>
            <a:pathLst>
              <a:path w="9525" h="346710">
                <a:moveTo>
                  <a:pt x="9283" y="0"/>
                </a:moveTo>
                <a:lnTo>
                  <a:pt x="0" y="0"/>
                </a:lnTo>
                <a:lnTo>
                  <a:pt x="0" y="346468"/>
                </a:lnTo>
                <a:lnTo>
                  <a:pt x="9283" y="346468"/>
                </a:lnTo>
                <a:lnTo>
                  <a:pt x="9283" y="0"/>
                </a:lnTo>
                <a:close/>
              </a:path>
            </a:pathLst>
          </a:custGeom>
          <a:solidFill>
            <a:srgbClr val="000000">
              <a:alpha val="50000"/>
            </a:srgbClr>
          </a:solidFill>
        </xdr:spPr>
      </xdr:sp>
      <xdr:sp macro="" textlink="">
        <xdr:nvSpPr>
          <xdr:cNvPr id="22" name="Shape 22">
            <a:extLst>
              <a:ext uri="{FF2B5EF4-FFF2-40B4-BE49-F238E27FC236}">
                <a16:creationId xmlns:a16="http://schemas.microsoft.com/office/drawing/2014/main" id="{974F2546-9530-6FA0-A428-B9EFC641FF60}"/>
              </a:ext>
            </a:extLst>
          </xdr:cNvPr>
          <xdr:cNvSpPr/>
        </xdr:nvSpPr>
        <xdr:spPr>
          <a:xfrm>
            <a:off x="6337" y="4503451"/>
            <a:ext cx="0" cy="345440"/>
          </a:xfrm>
          <a:custGeom>
            <a:avLst/>
            <a:gdLst/>
            <a:ahLst/>
            <a:cxnLst/>
            <a:rect l="0" t="0" r="0" b="0"/>
            <a:pathLst>
              <a:path h="345440">
                <a:moveTo>
                  <a:pt x="0" y="0"/>
                </a:moveTo>
                <a:lnTo>
                  <a:pt x="0" y="344957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23" name="Shape 23">
            <a:extLst>
              <a:ext uri="{FF2B5EF4-FFF2-40B4-BE49-F238E27FC236}">
                <a16:creationId xmlns:a16="http://schemas.microsoft.com/office/drawing/2014/main" id="{994669DE-0415-CBCA-94C2-25458FBC58DA}"/>
              </a:ext>
            </a:extLst>
          </xdr:cNvPr>
          <xdr:cNvSpPr/>
        </xdr:nvSpPr>
        <xdr:spPr>
          <a:xfrm>
            <a:off x="0" y="4152008"/>
            <a:ext cx="9525" cy="345440"/>
          </a:xfrm>
          <a:custGeom>
            <a:avLst/>
            <a:gdLst/>
            <a:ahLst/>
            <a:cxnLst/>
            <a:rect l="0" t="0" r="0" b="0"/>
            <a:pathLst>
              <a:path w="9525" h="345440">
                <a:moveTo>
                  <a:pt x="9283" y="0"/>
                </a:moveTo>
                <a:lnTo>
                  <a:pt x="0" y="0"/>
                </a:lnTo>
                <a:lnTo>
                  <a:pt x="0" y="345224"/>
                </a:lnTo>
                <a:lnTo>
                  <a:pt x="9283" y="345224"/>
                </a:lnTo>
                <a:lnTo>
                  <a:pt x="9283" y="0"/>
                </a:lnTo>
                <a:close/>
              </a:path>
            </a:pathLst>
          </a:custGeom>
          <a:solidFill>
            <a:srgbClr val="000000">
              <a:alpha val="50000"/>
            </a:srgbClr>
          </a:solidFill>
        </xdr:spPr>
      </xdr:sp>
      <xdr:sp macro="" textlink="">
        <xdr:nvSpPr>
          <xdr:cNvPr id="24" name="Shape 24">
            <a:extLst>
              <a:ext uri="{FF2B5EF4-FFF2-40B4-BE49-F238E27FC236}">
                <a16:creationId xmlns:a16="http://schemas.microsoft.com/office/drawing/2014/main" id="{6767725E-321B-D1C1-A207-85C57421E912}"/>
              </a:ext>
            </a:extLst>
          </xdr:cNvPr>
          <xdr:cNvSpPr/>
        </xdr:nvSpPr>
        <xdr:spPr>
          <a:xfrm>
            <a:off x="6337" y="4158239"/>
            <a:ext cx="0" cy="344170"/>
          </a:xfrm>
          <a:custGeom>
            <a:avLst/>
            <a:gdLst/>
            <a:ahLst/>
            <a:cxnLst/>
            <a:rect l="0" t="0" r="0" b="0"/>
            <a:pathLst>
              <a:path h="344170">
                <a:moveTo>
                  <a:pt x="0" y="0"/>
                </a:moveTo>
                <a:lnTo>
                  <a:pt x="0" y="343688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25" name="Shape 25">
            <a:extLst>
              <a:ext uri="{FF2B5EF4-FFF2-40B4-BE49-F238E27FC236}">
                <a16:creationId xmlns:a16="http://schemas.microsoft.com/office/drawing/2014/main" id="{BD1D3E39-544E-108A-C1AD-A833A86A2301}"/>
              </a:ext>
            </a:extLst>
          </xdr:cNvPr>
          <xdr:cNvSpPr/>
        </xdr:nvSpPr>
        <xdr:spPr>
          <a:xfrm>
            <a:off x="0" y="3805121"/>
            <a:ext cx="9525" cy="347345"/>
          </a:xfrm>
          <a:custGeom>
            <a:avLst/>
            <a:gdLst/>
            <a:ahLst/>
            <a:cxnLst/>
            <a:rect l="0" t="0" r="0" b="0"/>
            <a:pathLst>
              <a:path w="9525" h="347345">
                <a:moveTo>
                  <a:pt x="9283" y="0"/>
                </a:moveTo>
                <a:lnTo>
                  <a:pt x="0" y="0"/>
                </a:lnTo>
                <a:lnTo>
                  <a:pt x="0" y="346772"/>
                </a:lnTo>
                <a:lnTo>
                  <a:pt x="9283" y="346772"/>
                </a:lnTo>
                <a:lnTo>
                  <a:pt x="9283" y="0"/>
                </a:lnTo>
                <a:close/>
              </a:path>
            </a:pathLst>
          </a:custGeom>
          <a:solidFill>
            <a:srgbClr val="000000">
              <a:alpha val="50000"/>
            </a:srgbClr>
          </a:solidFill>
        </xdr:spPr>
      </xdr:sp>
      <xdr:sp macro="" textlink="">
        <xdr:nvSpPr>
          <xdr:cNvPr id="26" name="Shape 26">
            <a:extLst>
              <a:ext uri="{FF2B5EF4-FFF2-40B4-BE49-F238E27FC236}">
                <a16:creationId xmlns:a16="http://schemas.microsoft.com/office/drawing/2014/main" id="{C6028594-F3A3-57F5-54FD-B930A9D6DB92}"/>
              </a:ext>
            </a:extLst>
          </xdr:cNvPr>
          <xdr:cNvSpPr/>
        </xdr:nvSpPr>
        <xdr:spPr>
          <a:xfrm>
            <a:off x="6337" y="3811504"/>
            <a:ext cx="0" cy="345440"/>
          </a:xfrm>
          <a:custGeom>
            <a:avLst/>
            <a:gdLst/>
            <a:ahLst/>
            <a:cxnLst/>
            <a:rect l="0" t="0" r="0" b="0"/>
            <a:pathLst>
              <a:path h="345440">
                <a:moveTo>
                  <a:pt x="0" y="0"/>
                </a:moveTo>
                <a:lnTo>
                  <a:pt x="0" y="345211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27" name="Shape 27">
            <a:extLst>
              <a:ext uri="{FF2B5EF4-FFF2-40B4-BE49-F238E27FC236}">
                <a16:creationId xmlns:a16="http://schemas.microsoft.com/office/drawing/2014/main" id="{CE8F028C-36C6-B20B-2129-63590D106E0B}"/>
              </a:ext>
            </a:extLst>
          </xdr:cNvPr>
          <xdr:cNvSpPr/>
        </xdr:nvSpPr>
        <xdr:spPr>
          <a:xfrm>
            <a:off x="0" y="3458691"/>
            <a:ext cx="9525" cy="346710"/>
          </a:xfrm>
          <a:custGeom>
            <a:avLst/>
            <a:gdLst/>
            <a:ahLst/>
            <a:cxnLst/>
            <a:rect l="0" t="0" r="0" b="0"/>
            <a:pathLst>
              <a:path w="9525" h="346710">
                <a:moveTo>
                  <a:pt x="9283" y="0"/>
                </a:moveTo>
                <a:lnTo>
                  <a:pt x="0" y="0"/>
                </a:lnTo>
                <a:lnTo>
                  <a:pt x="0" y="346468"/>
                </a:lnTo>
                <a:lnTo>
                  <a:pt x="9283" y="346468"/>
                </a:lnTo>
                <a:lnTo>
                  <a:pt x="9283" y="0"/>
                </a:lnTo>
                <a:close/>
              </a:path>
            </a:pathLst>
          </a:custGeom>
          <a:solidFill>
            <a:srgbClr val="000000">
              <a:alpha val="50000"/>
            </a:srgbClr>
          </a:solidFill>
        </xdr:spPr>
      </xdr:sp>
      <xdr:sp macro="" textlink="">
        <xdr:nvSpPr>
          <xdr:cNvPr id="28" name="Shape 28">
            <a:extLst>
              <a:ext uri="{FF2B5EF4-FFF2-40B4-BE49-F238E27FC236}">
                <a16:creationId xmlns:a16="http://schemas.microsoft.com/office/drawing/2014/main" id="{A6F610D5-792D-C62C-708F-82DA247F9E5B}"/>
              </a:ext>
            </a:extLst>
          </xdr:cNvPr>
          <xdr:cNvSpPr/>
        </xdr:nvSpPr>
        <xdr:spPr>
          <a:xfrm>
            <a:off x="6337" y="3465024"/>
            <a:ext cx="0" cy="345440"/>
          </a:xfrm>
          <a:custGeom>
            <a:avLst/>
            <a:gdLst/>
            <a:ahLst/>
            <a:cxnLst/>
            <a:rect l="0" t="0" r="0" b="0"/>
            <a:pathLst>
              <a:path h="345440">
                <a:moveTo>
                  <a:pt x="0" y="0"/>
                </a:moveTo>
                <a:lnTo>
                  <a:pt x="0" y="345211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29" name="Shape 29">
            <a:extLst>
              <a:ext uri="{FF2B5EF4-FFF2-40B4-BE49-F238E27FC236}">
                <a16:creationId xmlns:a16="http://schemas.microsoft.com/office/drawing/2014/main" id="{95F16F22-D2CF-A94A-41DE-DDA1A4025058}"/>
              </a:ext>
            </a:extLst>
          </xdr:cNvPr>
          <xdr:cNvSpPr/>
        </xdr:nvSpPr>
        <xdr:spPr>
          <a:xfrm>
            <a:off x="0" y="3113453"/>
            <a:ext cx="9525" cy="345440"/>
          </a:xfrm>
          <a:custGeom>
            <a:avLst/>
            <a:gdLst/>
            <a:ahLst/>
            <a:cxnLst/>
            <a:rect l="0" t="0" r="0" b="0"/>
            <a:pathLst>
              <a:path w="9525" h="345440">
                <a:moveTo>
                  <a:pt x="9283" y="0"/>
                </a:moveTo>
                <a:lnTo>
                  <a:pt x="0" y="0"/>
                </a:lnTo>
                <a:lnTo>
                  <a:pt x="0" y="345224"/>
                </a:lnTo>
                <a:lnTo>
                  <a:pt x="9283" y="345224"/>
                </a:lnTo>
                <a:lnTo>
                  <a:pt x="9283" y="0"/>
                </a:lnTo>
                <a:close/>
              </a:path>
            </a:pathLst>
          </a:custGeom>
          <a:solidFill>
            <a:srgbClr val="000000">
              <a:alpha val="50000"/>
            </a:srgbClr>
          </a:solidFill>
        </xdr:spPr>
      </xdr:sp>
      <xdr:sp macro="" textlink="">
        <xdr:nvSpPr>
          <xdr:cNvPr id="30" name="Shape 30">
            <a:extLst>
              <a:ext uri="{FF2B5EF4-FFF2-40B4-BE49-F238E27FC236}">
                <a16:creationId xmlns:a16="http://schemas.microsoft.com/office/drawing/2014/main" id="{F4B96852-A59A-5811-35AF-F279CCDD5386}"/>
              </a:ext>
            </a:extLst>
          </xdr:cNvPr>
          <xdr:cNvSpPr/>
        </xdr:nvSpPr>
        <xdr:spPr>
          <a:xfrm>
            <a:off x="6337" y="3119812"/>
            <a:ext cx="0" cy="344170"/>
          </a:xfrm>
          <a:custGeom>
            <a:avLst/>
            <a:gdLst/>
            <a:ahLst/>
            <a:cxnLst/>
            <a:rect l="0" t="0" r="0" b="0"/>
            <a:pathLst>
              <a:path h="344170">
                <a:moveTo>
                  <a:pt x="0" y="0"/>
                </a:moveTo>
                <a:lnTo>
                  <a:pt x="0" y="343688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31" name="Shape 31">
            <a:extLst>
              <a:ext uri="{FF2B5EF4-FFF2-40B4-BE49-F238E27FC236}">
                <a16:creationId xmlns:a16="http://schemas.microsoft.com/office/drawing/2014/main" id="{DA359282-7922-34FF-4A2A-8B77F4553662}"/>
              </a:ext>
            </a:extLst>
          </xdr:cNvPr>
          <xdr:cNvSpPr/>
        </xdr:nvSpPr>
        <xdr:spPr>
          <a:xfrm>
            <a:off x="0" y="0"/>
            <a:ext cx="9525" cy="345440"/>
          </a:xfrm>
          <a:custGeom>
            <a:avLst/>
            <a:gdLst/>
            <a:ahLst/>
            <a:cxnLst/>
            <a:rect l="0" t="0" r="0" b="0"/>
            <a:pathLst>
              <a:path w="9525" h="345440">
                <a:moveTo>
                  <a:pt x="9283" y="0"/>
                </a:moveTo>
                <a:lnTo>
                  <a:pt x="0" y="0"/>
                </a:lnTo>
                <a:lnTo>
                  <a:pt x="0" y="344919"/>
                </a:lnTo>
                <a:lnTo>
                  <a:pt x="9283" y="344919"/>
                </a:lnTo>
                <a:lnTo>
                  <a:pt x="9283" y="0"/>
                </a:lnTo>
                <a:close/>
              </a:path>
            </a:pathLst>
          </a:custGeom>
          <a:solidFill>
            <a:srgbClr val="000000">
              <a:alpha val="50000"/>
            </a:srgbClr>
          </a:solidFill>
        </xdr:spPr>
      </xdr:sp>
      <xdr:sp macro="" textlink="">
        <xdr:nvSpPr>
          <xdr:cNvPr id="32" name="Shape 32">
            <a:extLst>
              <a:ext uri="{FF2B5EF4-FFF2-40B4-BE49-F238E27FC236}">
                <a16:creationId xmlns:a16="http://schemas.microsoft.com/office/drawing/2014/main" id="{C9C0A73D-F4EC-19A0-D1F8-D43E08F86DB5}"/>
              </a:ext>
            </a:extLst>
          </xdr:cNvPr>
          <xdr:cNvSpPr/>
        </xdr:nvSpPr>
        <xdr:spPr>
          <a:xfrm>
            <a:off x="6337" y="6307"/>
            <a:ext cx="0" cy="344170"/>
          </a:xfrm>
          <a:custGeom>
            <a:avLst/>
            <a:gdLst/>
            <a:ahLst/>
            <a:cxnLst/>
            <a:rect l="0" t="0" r="0" b="0"/>
            <a:pathLst>
              <a:path h="344170">
                <a:moveTo>
                  <a:pt x="0" y="0"/>
                </a:moveTo>
                <a:lnTo>
                  <a:pt x="0" y="343688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33" name="Shape 33">
            <a:extLst>
              <a:ext uri="{FF2B5EF4-FFF2-40B4-BE49-F238E27FC236}">
                <a16:creationId xmlns:a16="http://schemas.microsoft.com/office/drawing/2014/main" id="{D92FC83D-1CF3-F197-0C26-1B7E4BF3C4FF}"/>
              </a:ext>
            </a:extLst>
          </xdr:cNvPr>
          <xdr:cNvSpPr/>
        </xdr:nvSpPr>
        <xdr:spPr>
          <a:xfrm>
            <a:off x="0" y="344881"/>
            <a:ext cx="9525" cy="347345"/>
          </a:xfrm>
          <a:custGeom>
            <a:avLst/>
            <a:gdLst/>
            <a:ahLst/>
            <a:cxnLst/>
            <a:rect l="0" t="0" r="0" b="0"/>
            <a:pathLst>
              <a:path w="9525" h="347345">
                <a:moveTo>
                  <a:pt x="9283" y="0"/>
                </a:moveTo>
                <a:lnTo>
                  <a:pt x="0" y="0"/>
                </a:lnTo>
                <a:lnTo>
                  <a:pt x="0" y="346772"/>
                </a:lnTo>
                <a:lnTo>
                  <a:pt x="9283" y="346772"/>
                </a:lnTo>
                <a:lnTo>
                  <a:pt x="9283" y="0"/>
                </a:lnTo>
                <a:close/>
              </a:path>
            </a:pathLst>
          </a:custGeom>
          <a:solidFill>
            <a:srgbClr val="000000">
              <a:alpha val="50000"/>
            </a:srgbClr>
          </a:solidFill>
        </xdr:spPr>
      </xdr:sp>
      <xdr:sp macro="" textlink="">
        <xdr:nvSpPr>
          <xdr:cNvPr id="34" name="Shape 34">
            <a:extLst>
              <a:ext uri="{FF2B5EF4-FFF2-40B4-BE49-F238E27FC236}">
                <a16:creationId xmlns:a16="http://schemas.microsoft.com/office/drawing/2014/main" id="{F74FD1C0-191F-2DAE-9FFD-D3A6D8B85FDA}"/>
              </a:ext>
            </a:extLst>
          </xdr:cNvPr>
          <xdr:cNvSpPr/>
        </xdr:nvSpPr>
        <xdr:spPr>
          <a:xfrm>
            <a:off x="6337" y="351265"/>
            <a:ext cx="0" cy="345440"/>
          </a:xfrm>
          <a:custGeom>
            <a:avLst/>
            <a:gdLst/>
            <a:ahLst/>
            <a:cxnLst/>
            <a:rect l="0" t="0" r="0" b="0"/>
            <a:pathLst>
              <a:path h="345440">
                <a:moveTo>
                  <a:pt x="0" y="0"/>
                </a:moveTo>
                <a:lnTo>
                  <a:pt x="0" y="345211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35" name="Shape 35">
            <a:extLst>
              <a:ext uri="{FF2B5EF4-FFF2-40B4-BE49-F238E27FC236}">
                <a16:creationId xmlns:a16="http://schemas.microsoft.com/office/drawing/2014/main" id="{587C5B3A-0C89-B3B0-2F83-844C08C4A1F0}"/>
              </a:ext>
            </a:extLst>
          </xdr:cNvPr>
          <xdr:cNvSpPr/>
        </xdr:nvSpPr>
        <xdr:spPr>
          <a:xfrm>
            <a:off x="0" y="691616"/>
            <a:ext cx="9525" cy="347345"/>
          </a:xfrm>
          <a:custGeom>
            <a:avLst/>
            <a:gdLst/>
            <a:ahLst/>
            <a:cxnLst/>
            <a:rect l="0" t="0" r="0" b="0"/>
            <a:pathLst>
              <a:path w="9525" h="347345">
                <a:moveTo>
                  <a:pt x="9283" y="0"/>
                </a:moveTo>
                <a:lnTo>
                  <a:pt x="0" y="0"/>
                </a:lnTo>
                <a:lnTo>
                  <a:pt x="0" y="346772"/>
                </a:lnTo>
                <a:lnTo>
                  <a:pt x="9283" y="346772"/>
                </a:lnTo>
                <a:lnTo>
                  <a:pt x="9283" y="0"/>
                </a:lnTo>
                <a:close/>
              </a:path>
            </a:pathLst>
          </a:custGeom>
          <a:solidFill>
            <a:srgbClr val="000000">
              <a:alpha val="50000"/>
            </a:srgbClr>
          </a:solidFill>
        </xdr:spPr>
      </xdr:sp>
      <xdr:sp macro="" textlink="">
        <xdr:nvSpPr>
          <xdr:cNvPr id="36" name="Shape 36">
            <a:extLst>
              <a:ext uri="{FF2B5EF4-FFF2-40B4-BE49-F238E27FC236}">
                <a16:creationId xmlns:a16="http://schemas.microsoft.com/office/drawing/2014/main" id="{C643CC77-7F90-98B2-BCDE-8536169CC2A8}"/>
              </a:ext>
            </a:extLst>
          </xdr:cNvPr>
          <xdr:cNvSpPr/>
        </xdr:nvSpPr>
        <xdr:spPr>
          <a:xfrm>
            <a:off x="6337" y="698000"/>
            <a:ext cx="0" cy="345440"/>
          </a:xfrm>
          <a:custGeom>
            <a:avLst/>
            <a:gdLst/>
            <a:ahLst/>
            <a:cxnLst/>
            <a:rect l="0" t="0" r="0" b="0"/>
            <a:pathLst>
              <a:path h="345440">
                <a:moveTo>
                  <a:pt x="0" y="0"/>
                </a:moveTo>
                <a:lnTo>
                  <a:pt x="0" y="345211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37" name="Shape 37">
            <a:extLst>
              <a:ext uri="{FF2B5EF4-FFF2-40B4-BE49-F238E27FC236}">
                <a16:creationId xmlns:a16="http://schemas.microsoft.com/office/drawing/2014/main" id="{190F8531-BC82-9768-938A-5221C3608CCF}"/>
              </a:ext>
            </a:extLst>
          </xdr:cNvPr>
          <xdr:cNvSpPr/>
        </xdr:nvSpPr>
        <xdr:spPr>
          <a:xfrm>
            <a:off x="0" y="1038427"/>
            <a:ext cx="9525" cy="345440"/>
          </a:xfrm>
          <a:custGeom>
            <a:avLst/>
            <a:gdLst/>
            <a:ahLst/>
            <a:cxnLst/>
            <a:rect l="0" t="0" r="0" b="0"/>
            <a:pathLst>
              <a:path w="9525" h="345440">
                <a:moveTo>
                  <a:pt x="9283" y="0"/>
                </a:moveTo>
                <a:lnTo>
                  <a:pt x="0" y="0"/>
                </a:lnTo>
                <a:lnTo>
                  <a:pt x="0" y="344919"/>
                </a:lnTo>
                <a:lnTo>
                  <a:pt x="9283" y="344919"/>
                </a:lnTo>
                <a:lnTo>
                  <a:pt x="9283" y="0"/>
                </a:lnTo>
                <a:close/>
              </a:path>
            </a:pathLst>
          </a:custGeom>
          <a:solidFill>
            <a:srgbClr val="000000">
              <a:alpha val="50000"/>
            </a:srgbClr>
          </a:solidFill>
        </xdr:spPr>
      </xdr:sp>
      <xdr:sp macro="" textlink="">
        <xdr:nvSpPr>
          <xdr:cNvPr id="38" name="Shape 38">
            <a:extLst>
              <a:ext uri="{FF2B5EF4-FFF2-40B4-BE49-F238E27FC236}">
                <a16:creationId xmlns:a16="http://schemas.microsoft.com/office/drawing/2014/main" id="{6190A877-C2C1-B2AA-16AC-14EEF7ED74D6}"/>
              </a:ext>
            </a:extLst>
          </xdr:cNvPr>
          <xdr:cNvSpPr/>
        </xdr:nvSpPr>
        <xdr:spPr>
          <a:xfrm>
            <a:off x="6337" y="1044734"/>
            <a:ext cx="0" cy="343535"/>
          </a:xfrm>
          <a:custGeom>
            <a:avLst/>
            <a:gdLst/>
            <a:ahLst/>
            <a:cxnLst/>
            <a:rect l="0" t="0" r="0" b="0"/>
            <a:pathLst>
              <a:path h="343535">
                <a:moveTo>
                  <a:pt x="0" y="0"/>
                </a:moveTo>
                <a:lnTo>
                  <a:pt x="0" y="343434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39" name="Shape 39">
            <a:extLst>
              <a:ext uri="{FF2B5EF4-FFF2-40B4-BE49-F238E27FC236}">
                <a16:creationId xmlns:a16="http://schemas.microsoft.com/office/drawing/2014/main" id="{B0537092-2544-7CCF-EBD7-7A77815A97F7}"/>
              </a:ext>
            </a:extLst>
          </xdr:cNvPr>
          <xdr:cNvSpPr/>
        </xdr:nvSpPr>
        <xdr:spPr>
          <a:xfrm>
            <a:off x="0" y="1383308"/>
            <a:ext cx="9525" cy="347345"/>
          </a:xfrm>
          <a:custGeom>
            <a:avLst/>
            <a:gdLst/>
            <a:ahLst/>
            <a:cxnLst/>
            <a:rect l="0" t="0" r="0" b="0"/>
            <a:pathLst>
              <a:path w="9525" h="347345">
                <a:moveTo>
                  <a:pt x="9283" y="0"/>
                </a:moveTo>
                <a:lnTo>
                  <a:pt x="0" y="0"/>
                </a:lnTo>
                <a:lnTo>
                  <a:pt x="0" y="346772"/>
                </a:lnTo>
                <a:lnTo>
                  <a:pt x="9283" y="346772"/>
                </a:lnTo>
                <a:lnTo>
                  <a:pt x="9283" y="0"/>
                </a:lnTo>
                <a:close/>
              </a:path>
            </a:pathLst>
          </a:custGeom>
          <a:solidFill>
            <a:srgbClr val="000000">
              <a:alpha val="50000"/>
            </a:srgbClr>
          </a:solidFill>
        </xdr:spPr>
      </xdr:sp>
      <xdr:sp macro="" textlink="">
        <xdr:nvSpPr>
          <xdr:cNvPr id="40" name="Shape 40">
            <a:extLst>
              <a:ext uri="{FF2B5EF4-FFF2-40B4-BE49-F238E27FC236}">
                <a16:creationId xmlns:a16="http://schemas.microsoft.com/office/drawing/2014/main" id="{03D5EDDF-77E7-B12E-1145-06FD11A5C0E1}"/>
              </a:ext>
            </a:extLst>
          </xdr:cNvPr>
          <xdr:cNvSpPr/>
        </xdr:nvSpPr>
        <xdr:spPr>
          <a:xfrm>
            <a:off x="6337" y="1389692"/>
            <a:ext cx="0" cy="345440"/>
          </a:xfrm>
          <a:custGeom>
            <a:avLst/>
            <a:gdLst/>
            <a:ahLst/>
            <a:cxnLst/>
            <a:rect l="0" t="0" r="0" b="0"/>
            <a:pathLst>
              <a:path h="345440">
                <a:moveTo>
                  <a:pt x="0" y="0"/>
                </a:moveTo>
                <a:lnTo>
                  <a:pt x="0" y="345211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41" name="Shape 41">
            <a:extLst>
              <a:ext uri="{FF2B5EF4-FFF2-40B4-BE49-F238E27FC236}">
                <a16:creationId xmlns:a16="http://schemas.microsoft.com/office/drawing/2014/main" id="{EE281A0E-A976-0BE5-21ED-F674A699516E}"/>
              </a:ext>
            </a:extLst>
          </xdr:cNvPr>
          <xdr:cNvSpPr/>
        </xdr:nvSpPr>
        <xdr:spPr>
          <a:xfrm>
            <a:off x="0" y="1730119"/>
            <a:ext cx="9525" cy="345440"/>
          </a:xfrm>
          <a:custGeom>
            <a:avLst/>
            <a:gdLst/>
            <a:ahLst/>
            <a:cxnLst/>
            <a:rect l="0" t="0" r="0" b="0"/>
            <a:pathLst>
              <a:path w="9525" h="345440">
                <a:moveTo>
                  <a:pt x="9283" y="0"/>
                </a:moveTo>
                <a:lnTo>
                  <a:pt x="0" y="0"/>
                </a:lnTo>
                <a:lnTo>
                  <a:pt x="0" y="344919"/>
                </a:lnTo>
                <a:lnTo>
                  <a:pt x="9283" y="344919"/>
                </a:lnTo>
                <a:lnTo>
                  <a:pt x="9283" y="0"/>
                </a:lnTo>
                <a:close/>
              </a:path>
            </a:pathLst>
          </a:custGeom>
          <a:solidFill>
            <a:srgbClr val="000000">
              <a:alpha val="50000"/>
            </a:srgbClr>
          </a:solidFill>
        </xdr:spPr>
      </xdr:sp>
      <xdr:sp macro="" textlink="">
        <xdr:nvSpPr>
          <xdr:cNvPr id="42" name="Shape 42">
            <a:extLst>
              <a:ext uri="{FF2B5EF4-FFF2-40B4-BE49-F238E27FC236}">
                <a16:creationId xmlns:a16="http://schemas.microsoft.com/office/drawing/2014/main" id="{2968F752-C75D-231B-B1AB-C1385F6789A4}"/>
              </a:ext>
            </a:extLst>
          </xdr:cNvPr>
          <xdr:cNvSpPr/>
        </xdr:nvSpPr>
        <xdr:spPr>
          <a:xfrm>
            <a:off x="6337" y="1736427"/>
            <a:ext cx="0" cy="344170"/>
          </a:xfrm>
          <a:custGeom>
            <a:avLst/>
            <a:gdLst/>
            <a:ahLst/>
            <a:cxnLst/>
            <a:rect l="0" t="0" r="0" b="0"/>
            <a:pathLst>
              <a:path h="344170">
                <a:moveTo>
                  <a:pt x="0" y="0"/>
                </a:moveTo>
                <a:lnTo>
                  <a:pt x="0" y="343688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43" name="Shape 43">
            <a:extLst>
              <a:ext uri="{FF2B5EF4-FFF2-40B4-BE49-F238E27FC236}">
                <a16:creationId xmlns:a16="http://schemas.microsoft.com/office/drawing/2014/main" id="{C92BA549-7276-7029-174D-98C68BE5E069}"/>
              </a:ext>
            </a:extLst>
          </xdr:cNvPr>
          <xdr:cNvSpPr/>
        </xdr:nvSpPr>
        <xdr:spPr>
          <a:xfrm>
            <a:off x="0" y="2075001"/>
            <a:ext cx="9525" cy="347345"/>
          </a:xfrm>
          <a:custGeom>
            <a:avLst/>
            <a:gdLst/>
            <a:ahLst/>
            <a:cxnLst/>
            <a:rect l="0" t="0" r="0" b="0"/>
            <a:pathLst>
              <a:path w="9525" h="347345">
                <a:moveTo>
                  <a:pt x="9283" y="0"/>
                </a:moveTo>
                <a:lnTo>
                  <a:pt x="0" y="0"/>
                </a:lnTo>
                <a:lnTo>
                  <a:pt x="0" y="346772"/>
                </a:lnTo>
                <a:lnTo>
                  <a:pt x="9283" y="346772"/>
                </a:lnTo>
                <a:lnTo>
                  <a:pt x="9283" y="0"/>
                </a:lnTo>
                <a:close/>
              </a:path>
            </a:pathLst>
          </a:custGeom>
          <a:solidFill>
            <a:srgbClr val="000000">
              <a:alpha val="50000"/>
            </a:srgbClr>
          </a:solidFill>
        </xdr:spPr>
      </xdr:sp>
      <xdr:sp macro="" textlink="">
        <xdr:nvSpPr>
          <xdr:cNvPr id="44" name="Shape 44">
            <a:extLst>
              <a:ext uri="{FF2B5EF4-FFF2-40B4-BE49-F238E27FC236}">
                <a16:creationId xmlns:a16="http://schemas.microsoft.com/office/drawing/2014/main" id="{FF6EF0E3-35D8-24EF-9D74-F708A4EEB688}"/>
              </a:ext>
            </a:extLst>
          </xdr:cNvPr>
          <xdr:cNvSpPr/>
        </xdr:nvSpPr>
        <xdr:spPr>
          <a:xfrm>
            <a:off x="6337" y="2081385"/>
            <a:ext cx="0" cy="345440"/>
          </a:xfrm>
          <a:custGeom>
            <a:avLst/>
            <a:gdLst/>
            <a:ahLst/>
            <a:cxnLst/>
            <a:rect l="0" t="0" r="0" b="0"/>
            <a:pathLst>
              <a:path h="345440">
                <a:moveTo>
                  <a:pt x="0" y="0"/>
                </a:moveTo>
                <a:lnTo>
                  <a:pt x="0" y="345211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45" name="Shape 45">
            <a:extLst>
              <a:ext uri="{FF2B5EF4-FFF2-40B4-BE49-F238E27FC236}">
                <a16:creationId xmlns:a16="http://schemas.microsoft.com/office/drawing/2014/main" id="{66934D24-7DBC-FFF2-7C7A-CD21C409DA74}"/>
              </a:ext>
            </a:extLst>
          </xdr:cNvPr>
          <xdr:cNvSpPr/>
        </xdr:nvSpPr>
        <xdr:spPr>
          <a:xfrm>
            <a:off x="0" y="2421761"/>
            <a:ext cx="9525" cy="345440"/>
          </a:xfrm>
          <a:custGeom>
            <a:avLst/>
            <a:gdLst/>
            <a:ahLst/>
            <a:cxnLst/>
            <a:rect l="0" t="0" r="0" b="0"/>
            <a:pathLst>
              <a:path w="9525" h="345440">
                <a:moveTo>
                  <a:pt x="9283" y="0"/>
                </a:moveTo>
                <a:lnTo>
                  <a:pt x="0" y="0"/>
                </a:lnTo>
                <a:lnTo>
                  <a:pt x="0" y="345224"/>
                </a:lnTo>
                <a:lnTo>
                  <a:pt x="9283" y="345224"/>
                </a:lnTo>
                <a:lnTo>
                  <a:pt x="9283" y="0"/>
                </a:lnTo>
                <a:close/>
              </a:path>
            </a:pathLst>
          </a:custGeom>
          <a:solidFill>
            <a:srgbClr val="000000">
              <a:alpha val="50000"/>
            </a:srgbClr>
          </a:solidFill>
        </xdr:spPr>
      </xdr:sp>
      <xdr:sp macro="" textlink="">
        <xdr:nvSpPr>
          <xdr:cNvPr id="46" name="Shape 46">
            <a:extLst>
              <a:ext uri="{FF2B5EF4-FFF2-40B4-BE49-F238E27FC236}">
                <a16:creationId xmlns:a16="http://schemas.microsoft.com/office/drawing/2014/main" id="{9EEAABF3-69D6-A5D2-33A4-179EB0CBC0A4}"/>
              </a:ext>
            </a:extLst>
          </xdr:cNvPr>
          <xdr:cNvSpPr/>
        </xdr:nvSpPr>
        <xdr:spPr>
          <a:xfrm>
            <a:off x="6337" y="2428120"/>
            <a:ext cx="0" cy="344170"/>
          </a:xfrm>
          <a:custGeom>
            <a:avLst/>
            <a:gdLst/>
            <a:ahLst/>
            <a:cxnLst/>
            <a:rect l="0" t="0" r="0" b="0"/>
            <a:pathLst>
              <a:path h="344170">
                <a:moveTo>
                  <a:pt x="0" y="0"/>
                </a:moveTo>
                <a:lnTo>
                  <a:pt x="0" y="343688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47" name="Shape 47">
            <a:extLst>
              <a:ext uri="{FF2B5EF4-FFF2-40B4-BE49-F238E27FC236}">
                <a16:creationId xmlns:a16="http://schemas.microsoft.com/office/drawing/2014/main" id="{5F3E7FBC-12D2-8DE6-432A-774EAD036CEC}"/>
              </a:ext>
            </a:extLst>
          </xdr:cNvPr>
          <xdr:cNvSpPr/>
        </xdr:nvSpPr>
        <xdr:spPr>
          <a:xfrm>
            <a:off x="0" y="2766998"/>
            <a:ext cx="9525" cy="346710"/>
          </a:xfrm>
          <a:custGeom>
            <a:avLst/>
            <a:gdLst/>
            <a:ahLst/>
            <a:cxnLst/>
            <a:rect l="0" t="0" r="0" b="0"/>
            <a:pathLst>
              <a:path w="9525" h="346710">
                <a:moveTo>
                  <a:pt x="9283" y="0"/>
                </a:moveTo>
                <a:lnTo>
                  <a:pt x="0" y="0"/>
                </a:lnTo>
                <a:lnTo>
                  <a:pt x="0" y="346468"/>
                </a:lnTo>
                <a:lnTo>
                  <a:pt x="9283" y="346468"/>
                </a:lnTo>
                <a:lnTo>
                  <a:pt x="9283" y="0"/>
                </a:lnTo>
                <a:close/>
              </a:path>
            </a:pathLst>
          </a:custGeom>
          <a:solidFill>
            <a:srgbClr val="000000">
              <a:alpha val="50000"/>
            </a:srgbClr>
          </a:solidFill>
        </xdr:spPr>
      </xdr:sp>
      <xdr:sp macro="" textlink="">
        <xdr:nvSpPr>
          <xdr:cNvPr id="48" name="Shape 48">
            <a:extLst>
              <a:ext uri="{FF2B5EF4-FFF2-40B4-BE49-F238E27FC236}">
                <a16:creationId xmlns:a16="http://schemas.microsoft.com/office/drawing/2014/main" id="{2F4491A9-1B0A-BCDA-26AB-FB0D5772E8A9}"/>
              </a:ext>
            </a:extLst>
          </xdr:cNvPr>
          <xdr:cNvSpPr/>
        </xdr:nvSpPr>
        <xdr:spPr>
          <a:xfrm>
            <a:off x="6337" y="2773331"/>
            <a:ext cx="0" cy="345440"/>
          </a:xfrm>
          <a:custGeom>
            <a:avLst/>
            <a:gdLst/>
            <a:ahLst/>
            <a:cxnLst/>
            <a:rect l="0" t="0" r="0" b="0"/>
            <a:pathLst>
              <a:path h="345440">
                <a:moveTo>
                  <a:pt x="0" y="0"/>
                </a:moveTo>
                <a:lnTo>
                  <a:pt x="0" y="344957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49" name="Shape 49">
            <a:extLst>
              <a:ext uri="{FF2B5EF4-FFF2-40B4-BE49-F238E27FC236}">
                <a16:creationId xmlns:a16="http://schemas.microsoft.com/office/drawing/2014/main" id="{5459698E-98F7-107D-B20E-8787B4F355D2}"/>
              </a:ext>
            </a:extLst>
          </xdr:cNvPr>
          <xdr:cNvSpPr/>
        </xdr:nvSpPr>
        <xdr:spPr>
          <a:xfrm>
            <a:off x="0" y="7957466"/>
            <a:ext cx="9525" cy="271780"/>
          </a:xfrm>
          <a:custGeom>
            <a:avLst/>
            <a:gdLst/>
            <a:ahLst/>
            <a:cxnLst/>
            <a:rect l="0" t="0" r="0" b="0"/>
            <a:pathLst>
              <a:path w="9525" h="271780">
                <a:moveTo>
                  <a:pt x="9283" y="0"/>
                </a:moveTo>
                <a:lnTo>
                  <a:pt x="0" y="0"/>
                </a:lnTo>
                <a:lnTo>
                  <a:pt x="0" y="271605"/>
                </a:lnTo>
                <a:lnTo>
                  <a:pt x="9283" y="271605"/>
                </a:lnTo>
                <a:lnTo>
                  <a:pt x="9283" y="0"/>
                </a:lnTo>
                <a:close/>
              </a:path>
            </a:pathLst>
          </a:custGeom>
          <a:solidFill>
            <a:srgbClr val="000000">
              <a:alpha val="50000"/>
            </a:srgbClr>
          </a:solidFill>
        </xdr:spPr>
      </xdr:sp>
      <xdr:sp macro="" textlink="">
        <xdr:nvSpPr>
          <xdr:cNvPr id="50" name="Shape 50">
            <a:extLst>
              <a:ext uri="{FF2B5EF4-FFF2-40B4-BE49-F238E27FC236}">
                <a16:creationId xmlns:a16="http://schemas.microsoft.com/office/drawing/2014/main" id="{D01E2B1E-05A2-E6DA-7CE9-AE27A862249A}"/>
              </a:ext>
            </a:extLst>
          </xdr:cNvPr>
          <xdr:cNvSpPr/>
        </xdr:nvSpPr>
        <xdr:spPr>
          <a:xfrm>
            <a:off x="6337" y="7963805"/>
            <a:ext cx="0" cy="265430"/>
          </a:xfrm>
          <a:custGeom>
            <a:avLst/>
            <a:gdLst/>
            <a:ahLst/>
            <a:cxnLst/>
            <a:rect l="0" t="0" r="0" b="0"/>
            <a:pathLst>
              <a:path h="265430">
                <a:moveTo>
                  <a:pt x="0" y="0"/>
                </a:moveTo>
                <a:lnTo>
                  <a:pt x="0" y="265267"/>
                </a:lnTo>
              </a:path>
            </a:pathLst>
          </a:custGeom>
          <a:ln w="3175">
            <a:solidFill>
              <a:srgbClr val="000000"/>
            </a:solidFill>
          </a:ln>
        </xdr:spPr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0636E-392E-3F43-9ECE-3AF16319CBC3}">
  <dimension ref="A1:F28"/>
  <sheetViews>
    <sheetView view="pageLayout" zoomScaleNormal="150" workbookViewId="0">
      <selection activeCell="C10" sqref="C10"/>
    </sheetView>
  </sheetViews>
  <sheetFormatPr baseColWidth="10" defaultRowHeight="16" x14ac:dyDescent="0.2"/>
  <cols>
    <col min="1" max="1" width="13.5" bestFit="1" customWidth="1"/>
    <col min="2" max="2" width="12.83203125" bestFit="1" customWidth="1"/>
    <col min="3" max="3" width="14.83203125" bestFit="1" customWidth="1"/>
    <col min="4" max="5" width="10.83203125" bestFit="1" customWidth="1"/>
    <col min="6" max="6" width="12" customWidth="1"/>
  </cols>
  <sheetData>
    <row r="1" spans="1:6" ht="72" customHeight="1" x14ac:dyDescent="0.2">
      <c r="A1" s="11" t="s">
        <v>6</v>
      </c>
      <c r="B1" s="12"/>
      <c r="C1" s="12"/>
      <c r="D1" s="12"/>
      <c r="E1" s="12"/>
      <c r="F1" s="13"/>
    </row>
    <row r="2" spans="1:6" ht="44" x14ac:dyDescent="0.2">
      <c r="A2" s="14" t="s">
        <v>0</v>
      </c>
      <c r="B2" s="6" t="s">
        <v>1</v>
      </c>
      <c r="C2" s="6" t="s">
        <v>8</v>
      </c>
      <c r="D2" s="6" t="s">
        <v>2</v>
      </c>
      <c r="E2" s="6" t="s">
        <v>4</v>
      </c>
      <c r="F2" s="15" t="s">
        <v>3</v>
      </c>
    </row>
    <row r="3" spans="1:6" ht="19" x14ac:dyDescent="0.2">
      <c r="A3" s="23">
        <v>0</v>
      </c>
      <c r="B3" s="7">
        <f>'23-24 Minimum'!B3-'22-23 Minimum'!B3</f>
        <v>3000</v>
      </c>
      <c r="C3" s="4">
        <f>'23-24 Minimum'!C3-'22-23 Minimum'!C3</f>
        <v>3000</v>
      </c>
      <c r="D3" s="7">
        <f>'23-24 Minimum'!D3-'22-23 Minimum'!D3</f>
        <v>3000</v>
      </c>
      <c r="E3" s="4">
        <f>'23-24 Minimum'!E3-'22-23 Minimum'!E3</f>
        <v>3000</v>
      </c>
      <c r="F3" s="17">
        <f>'23-24 Minimum'!F3-'22-23 Minimum'!F3</f>
        <v>3000</v>
      </c>
    </row>
    <row r="4" spans="1:6" ht="19" x14ac:dyDescent="0.2">
      <c r="A4" s="23">
        <v>1</v>
      </c>
      <c r="B4" s="7">
        <f>'23-24 Minimum'!B4-'22-23 Minimum'!B4</f>
        <v>3000</v>
      </c>
      <c r="C4" s="4">
        <f>'23-24 Minimum'!C4-'22-23 Minimum'!C4</f>
        <v>3000</v>
      </c>
      <c r="D4" s="7">
        <f>'23-24 Minimum'!D4-'22-23 Minimum'!D4</f>
        <v>3000</v>
      </c>
      <c r="E4" s="4">
        <f>'23-24 Minimum'!E4-'22-23 Minimum'!E4</f>
        <v>3000</v>
      </c>
      <c r="F4" s="17">
        <f>'23-24 Minimum'!F4-'22-23 Minimum'!F4</f>
        <v>3000</v>
      </c>
    </row>
    <row r="5" spans="1:6" ht="19" x14ac:dyDescent="0.2">
      <c r="A5" s="23">
        <v>2</v>
      </c>
      <c r="B5" s="7">
        <f>'23-24 Minimum'!B5-'22-23 Minimum'!B5</f>
        <v>3000</v>
      </c>
      <c r="C5" s="4">
        <f>'23-24 Minimum'!C5-'22-23 Minimum'!C5</f>
        <v>3000</v>
      </c>
      <c r="D5" s="7">
        <f>'23-24 Minimum'!D5-'22-23 Minimum'!D5</f>
        <v>3000</v>
      </c>
      <c r="E5" s="4">
        <f>'23-24 Minimum'!E5-'22-23 Minimum'!E5</f>
        <v>3000</v>
      </c>
      <c r="F5" s="17">
        <f>'23-24 Minimum'!F5-'22-23 Minimum'!F5</f>
        <v>3000</v>
      </c>
    </row>
    <row r="6" spans="1:6" ht="19" x14ac:dyDescent="0.2">
      <c r="A6" s="23">
        <v>3</v>
      </c>
      <c r="B6" s="7">
        <f>'23-24 Minimum'!B6-'22-23 Minimum'!B6</f>
        <v>3000</v>
      </c>
      <c r="C6" s="4">
        <f>'23-24 Minimum'!C6-'22-23 Minimum'!C6</f>
        <v>3000</v>
      </c>
      <c r="D6" s="7">
        <f>'23-24 Minimum'!D6-'22-23 Minimum'!D6</f>
        <v>3000</v>
      </c>
      <c r="E6" s="4">
        <f>'23-24 Minimum'!E6-'22-23 Minimum'!E6</f>
        <v>3000</v>
      </c>
      <c r="F6" s="17">
        <f>'23-24 Minimum'!F6-'22-23 Minimum'!F6</f>
        <v>3000</v>
      </c>
    </row>
    <row r="7" spans="1:6" ht="19" x14ac:dyDescent="0.2">
      <c r="A7" s="23">
        <v>4</v>
      </c>
      <c r="B7" s="7">
        <f>'23-24 Minimum'!B7-'22-23 Minimum'!B7</f>
        <v>3000</v>
      </c>
      <c r="C7" s="4">
        <f>'23-24 Minimum'!C7-'22-23 Minimum'!C7</f>
        <v>3000</v>
      </c>
      <c r="D7" s="7">
        <f>'23-24 Minimum'!D7-'22-23 Minimum'!D7</f>
        <v>3000</v>
      </c>
      <c r="E7" s="4">
        <f>'23-24 Minimum'!E7-'22-23 Minimum'!E7</f>
        <v>3000</v>
      </c>
      <c r="F7" s="17">
        <f>'23-24 Minimum'!F7-'22-23 Minimum'!F7</f>
        <v>3000</v>
      </c>
    </row>
    <row r="8" spans="1:6" ht="19" x14ac:dyDescent="0.2">
      <c r="A8" s="23">
        <v>5</v>
      </c>
      <c r="B8" s="7">
        <f>'23-24 Minimum'!B8-'22-23 Minimum'!B8</f>
        <v>4000</v>
      </c>
      <c r="C8" s="4">
        <f>'23-24 Minimum'!C8-'22-23 Minimum'!C8</f>
        <v>4000</v>
      </c>
      <c r="D8" s="7">
        <f>'23-24 Minimum'!D8-'22-23 Minimum'!D8</f>
        <v>4000</v>
      </c>
      <c r="E8" s="4">
        <f>'23-24 Minimum'!E8-'22-23 Minimum'!E8</f>
        <v>4000</v>
      </c>
      <c r="F8" s="17">
        <f>'23-24 Minimum'!F8-'22-23 Minimum'!F8</f>
        <v>4000</v>
      </c>
    </row>
    <row r="9" spans="1:6" ht="19" x14ac:dyDescent="0.2">
      <c r="A9" s="23">
        <v>6</v>
      </c>
      <c r="B9" s="7">
        <f>'23-24 Minimum'!B9-'22-23 Minimum'!B9</f>
        <v>4000</v>
      </c>
      <c r="C9" s="4">
        <f>'23-24 Minimum'!C9-'22-23 Minimum'!C9</f>
        <v>4000</v>
      </c>
      <c r="D9" s="7">
        <f>'23-24 Minimum'!D9-'22-23 Minimum'!D9</f>
        <v>4000</v>
      </c>
      <c r="E9" s="4">
        <f>'23-24 Minimum'!E9-'22-23 Minimum'!E9</f>
        <v>4000</v>
      </c>
      <c r="F9" s="17">
        <f>'23-24 Minimum'!F9-'22-23 Minimum'!F9</f>
        <v>4000</v>
      </c>
    </row>
    <row r="10" spans="1:6" ht="19" x14ac:dyDescent="0.2">
      <c r="A10" s="23">
        <v>7</v>
      </c>
      <c r="B10" s="7">
        <f>'23-24 Minimum'!B10-'22-23 Minimum'!B10</f>
        <v>4000</v>
      </c>
      <c r="C10" s="4">
        <f>'23-24 Minimum'!C10-'22-23 Minimum'!C10</f>
        <v>4000</v>
      </c>
      <c r="D10" s="7">
        <f>'23-24 Minimum'!D10-'22-23 Minimum'!D10</f>
        <v>4000</v>
      </c>
      <c r="E10" s="4">
        <f>'23-24 Minimum'!E10-'22-23 Minimum'!E10</f>
        <v>4000</v>
      </c>
      <c r="F10" s="17">
        <f>'23-24 Minimum'!F10-'22-23 Minimum'!F10</f>
        <v>4000</v>
      </c>
    </row>
    <row r="11" spans="1:6" ht="19" x14ac:dyDescent="0.2">
      <c r="A11" s="23">
        <v>8</v>
      </c>
      <c r="B11" s="7">
        <f>'23-24 Minimum'!B11-'22-23 Minimum'!B11</f>
        <v>4000</v>
      </c>
      <c r="C11" s="4">
        <f>'23-24 Minimum'!C11-'22-23 Minimum'!C11</f>
        <v>4000</v>
      </c>
      <c r="D11" s="7">
        <f>'23-24 Minimum'!D11-'22-23 Minimum'!D11</f>
        <v>4000</v>
      </c>
      <c r="E11" s="4">
        <f>'23-24 Minimum'!E11-'22-23 Minimum'!E11</f>
        <v>4000</v>
      </c>
      <c r="F11" s="17">
        <f>'23-24 Minimum'!F11-'22-23 Minimum'!F11</f>
        <v>4000</v>
      </c>
    </row>
    <row r="12" spans="1:6" ht="19" x14ac:dyDescent="0.2">
      <c r="A12" s="23">
        <v>9</v>
      </c>
      <c r="B12" s="7">
        <f>'23-24 Minimum'!B12-'22-23 Minimum'!B12</f>
        <v>4000</v>
      </c>
      <c r="C12" s="4">
        <f>'23-24 Minimum'!C12-'22-23 Minimum'!C12</f>
        <v>4000</v>
      </c>
      <c r="D12" s="7">
        <f>'23-24 Minimum'!D12-'22-23 Minimum'!D12</f>
        <v>4000</v>
      </c>
      <c r="E12" s="4">
        <f>'23-24 Minimum'!E12-'22-23 Minimum'!E12</f>
        <v>4000</v>
      </c>
      <c r="F12" s="17">
        <f>'23-24 Minimum'!F12-'22-23 Minimum'!F12</f>
        <v>4000</v>
      </c>
    </row>
    <row r="13" spans="1:6" ht="19" x14ac:dyDescent="0.2">
      <c r="A13" s="23">
        <v>10</v>
      </c>
      <c r="B13" s="7">
        <f>'23-24 Minimum'!B13-'22-23 Minimum'!B13</f>
        <v>5000</v>
      </c>
      <c r="C13" s="4">
        <f>'23-24 Minimum'!C13-'22-23 Minimum'!C13</f>
        <v>5000</v>
      </c>
      <c r="D13" s="7">
        <f>'23-24 Minimum'!D13-'22-23 Minimum'!D13</f>
        <v>5000</v>
      </c>
      <c r="E13" s="4">
        <f>'23-24 Minimum'!E13-'22-23 Minimum'!E13</f>
        <v>5000</v>
      </c>
      <c r="F13" s="17">
        <f>'23-24 Minimum'!F13-'22-23 Minimum'!F13</f>
        <v>5000</v>
      </c>
    </row>
    <row r="14" spans="1:6" ht="19" x14ac:dyDescent="0.2">
      <c r="A14" s="23">
        <v>11</v>
      </c>
      <c r="B14" s="7">
        <f>'23-24 Minimum'!B14-'22-23 Minimum'!B14</f>
        <v>5000</v>
      </c>
      <c r="C14" s="4">
        <f>'23-24 Minimum'!C14-'22-23 Minimum'!C14</f>
        <v>5000</v>
      </c>
      <c r="D14" s="7">
        <f>'23-24 Minimum'!D14-'22-23 Minimum'!D14</f>
        <v>5000</v>
      </c>
      <c r="E14" s="4">
        <f>'23-24 Minimum'!E14-'22-23 Minimum'!E14</f>
        <v>5000</v>
      </c>
      <c r="F14" s="17">
        <f>'23-24 Minimum'!F14-'22-23 Minimum'!F14</f>
        <v>5000</v>
      </c>
    </row>
    <row r="15" spans="1:6" ht="19" x14ac:dyDescent="0.2">
      <c r="A15" s="23">
        <v>12</v>
      </c>
      <c r="B15" s="7">
        <f>'23-24 Minimum'!B15-'22-23 Minimum'!B15</f>
        <v>5000</v>
      </c>
      <c r="C15" s="4">
        <f>'23-24 Minimum'!C15-'22-23 Minimum'!C15</f>
        <v>5000</v>
      </c>
      <c r="D15" s="7">
        <f>'23-24 Minimum'!D15-'22-23 Minimum'!D15</f>
        <v>5000</v>
      </c>
      <c r="E15" s="4">
        <f>'23-24 Minimum'!E15-'22-23 Minimum'!E15</f>
        <v>5000</v>
      </c>
      <c r="F15" s="17">
        <f>'23-24 Minimum'!F15-'22-23 Minimum'!F15</f>
        <v>5000</v>
      </c>
    </row>
    <row r="16" spans="1:6" ht="19" x14ac:dyDescent="0.2">
      <c r="A16" s="23">
        <v>13</v>
      </c>
      <c r="B16" s="7">
        <f>'23-24 Minimum'!B16-'22-23 Minimum'!B16</f>
        <v>5000</v>
      </c>
      <c r="C16" s="4">
        <f>'23-24 Minimum'!C16-'22-23 Minimum'!C16</f>
        <v>5000</v>
      </c>
      <c r="D16" s="7">
        <f>'23-24 Minimum'!D16-'22-23 Minimum'!D16</f>
        <v>5000</v>
      </c>
      <c r="E16" s="4">
        <f>'23-24 Minimum'!E16-'22-23 Minimum'!E16</f>
        <v>5000</v>
      </c>
      <c r="F16" s="17">
        <f>'23-24 Minimum'!F16-'22-23 Minimum'!F16</f>
        <v>5000</v>
      </c>
    </row>
    <row r="17" spans="1:6" ht="19" x14ac:dyDescent="0.2">
      <c r="A17" s="23">
        <v>14</v>
      </c>
      <c r="B17" s="7">
        <f>'23-24 Minimum'!B17-'22-23 Minimum'!B17</f>
        <v>5000</v>
      </c>
      <c r="C17" s="4">
        <f>'23-24 Minimum'!C17-'22-23 Minimum'!C17</f>
        <v>5000</v>
      </c>
      <c r="D17" s="7">
        <f>'23-24 Minimum'!D17-'22-23 Minimum'!D17</f>
        <v>5000</v>
      </c>
      <c r="E17" s="4">
        <f>'23-24 Minimum'!E17-'22-23 Minimum'!E17</f>
        <v>5000</v>
      </c>
      <c r="F17" s="17">
        <f>'23-24 Minimum'!F17-'22-23 Minimum'!F17</f>
        <v>5000</v>
      </c>
    </row>
    <row r="18" spans="1:6" ht="19" x14ac:dyDescent="0.2">
      <c r="A18" s="23">
        <v>15</v>
      </c>
      <c r="B18" s="7">
        <f>'23-24 Minimum'!B18-'22-23 Minimum'!B18</f>
        <v>6000</v>
      </c>
      <c r="C18" s="4">
        <f>'23-24 Minimum'!C18-'22-23 Minimum'!C18</f>
        <v>6000</v>
      </c>
      <c r="D18" s="7">
        <f>'23-24 Minimum'!D18-'22-23 Minimum'!D18</f>
        <v>6000</v>
      </c>
      <c r="E18" s="4">
        <f>'23-24 Minimum'!E18-'22-23 Minimum'!E18</f>
        <v>6000</v>
      </c>
      <c r="F18" s="17">
        <f>'23-24 Minimum'!F18-'22-23 Minimum'!F18</f>
        <v>6000</v>
      </c>
    </row>
    <row r="19" spans="1:6" ht="19" x14ac:dyDescent="0.2">
      <c r="A19" s="23">
        <v>16</v>
      </c>
      <c r="B19" s="7">
        <f>'23-24 Minimum'!B19-'22-23 Minimum'!B19</f>
        <v>6000</v>
      </c>
      <c r="C19" s="4">
        <f>'23-24 Minimum'!C19-'22-23 Minimum'!C19</f>
        <v>6000</v>
      </c>
      <c r="D19" s="7">
        <f>'23-24 Minimum'!D19-'22-23 Minimum'!D19</f>
        <v>6000</v>
      </c>
      <c r="E19" s="4">
        <f>'23-24 Minimum'!E19-'22-23 Minimum'!E19</f>
        <v>6000</v>
      </c>
      <c r="F19" s="17">
        <f>'23-24 Minimum'!F19-'22-23 Minimum'!F19</f>
        <v>6000</v>
      </c>
    </row>
    <row r="20" spans="1:6" ht="19" x14ac:dyDescent="0.2">
      <c r="A20" s="23">
        <v>17</v>
      </c>
      <c r="B20" s="7">
        <f>'23-24 Minimum'!B20-'22-23 Minimum'!B20</f>
        <v>6000</v>
      </c>
      <c r="C20" s="4">
        <f>'23-24 Minimum'!C20-'22-23 Minimum'!C20</f>
        <v>6000</v>
      </c>
      <c r="D20" s="7">
        <f>'23-24 Minimum'!D20-'22-23 Minimum'!D20</f>
        <v>6000</v>
      </c>
      <c r="E20" s="4">
        <f>'23-24 Minimum'!E20-'22-23 Minimum'!E20</f>
        <v>6000</v>
      </c>
      <c r="F20" s="17">
        <f>'23-24 Minimum'!F20-'22-23 Minimum'!F20</f>
        <v>6000</v>
      </c>
    </row>
    <row r="21" spans="1:6" ht="19" x14ac:dyDescent="0.2">
      <c r="A21" s="23">
        <v>18</v>
      </c>
      <c r="B21" s="7">
        <f>'23-24 Minimum'!B21-'22-23 Minimum'!B21</f>
        <v>6000</v>
      </c>
      <c r="C21" s="4">
        <f>'23-24 Minimum'!C21-'22-23 Minimum'!C21</f>
        <v>6000</v>
      </c>
      <c r="D21" s="7">
        <f>'23-24 Minimum'!D21-'22-23 Minimum'!D21</f>
        <v>6000</v>
      </c>
      <c r="E21" s="4">
        <f>'23-24 Minimum'!E21-'22-23 Minimum'!E21</f>
        <v>6000</v>
      </c>
      <c r="F21" s="17">
        <f>'23-24 Minimum'!F21-'22-23 Minimum'!F21</f>
        <v>6000</v>
      </c>
    </row>
    <row r="22" spans="1:6" ht="19" x14ac:dyDescent="0.2">
      <c r="A22" s="23">
        <v>19</v>
      </c>
      <c r="B22" s="7">
        <f>'23-24 Minimum'!B22-'22-23 Minimum'!B22</f>
        <v>6000</v>
      </c>
      <c r="C22" s="4">
        <f>'23-24 Minimum'!C22-'22-23 Minimum'!C22</f>
        <v>6000</v>
      </c>
      <c r="D22" s="7">
        <f>'23-24 Minimum'!D22-'22-23 Minimum'!D22</f>
        <v>6000</v>
      </c>
      <c r="E22" s="4">
        <f>'23-24 Minimum'!E22-'22-23 Minimum'!E22</f>
        <v>6000</v>
      </c>
      <c r="F22" s="17">
        <f>'23-24 Minimum'!F22-'22-23 Minimum'!F22</f>
        <v>6000</v>
      </c>
    </row>
    <row r="23" spans="1:6" ht="19" x14ac:dyDescent="0.2">
      <c r="A23" s="23">
        <v>20</v>
      </c>
      <c r="B23" s="7">
        <f>'23-24 Minimum'!B23-'22-23 Minimum'!B23</f>
        <v>6000</v>
      </c>
      <c r="C23" s="4">
        <f>'23-24 Minimum'!C23-'22-23 Minimum'!C23</f>
        <v>6000</v>
      </c>
      <c r="D23" s="7">
        <f>'23-24 Minimum'!D23-'22-23 Minimum'!D23</f>
        <v>6000</v>
      </c>
      <c r="E23" s="4">
        <f>'23-24 Minimum'!E23-'22-23 Minimum'!E23</f>
        <v>6000</v>
      </c>
      <c r="F23" s="17">
        <f>'23-24 Minimum'!F23-'22-23 Minimum'!F23</f>
        <v>6000</v>
      </c>
    </row>
    <row r="24" spans="1:6" ht="19" x14ac:dyDescent="0.2">
      <c r="A24" s="23">
        <v>21</v>
      </c>
      <c r="B24" s="7">
        <f>'23-24 Minimum'!B24-'22-23 Minimum'!B24</f>
        <v>6000</v>
      </c>
      <c r="C24" s="4">
        <f>'23-24 Minimum'!C24-'22-23 Minimum'!C24</f>
        <v>6000</v>
      </c>
      <c r="D24" s="7">
        <f>'23-24 Minimum'!D24-'22-23 Minimum'!D24</f>
        <v>6000</v>
      </c>
      <c r="E24" s="4">
        <f>'23-24 Minimum'!E24-'22-23 Minimum'!E24</f>
        <v>6000</v>
      </c>
      <c r="F24" s="17">
        <f>'23-24 Minimum'!F24-'22-23 Minimum'!F24</f>
        <v>6000</v>
      </c>
    </row>
    <row r="25" spans="1:6" ht="19" x14ac:dyDescent="0.2">
      <c r="A25" s="23">
        <v>22</v>
      </c>
      <c r="B25" s="7">
        <f>'23-24 Minimum'!B25-'22-23 Minimum'!B25</f>
        <v>6000</v>
      </c>
      <c r="C25" s="4">
        <f>'23-24 Minimum'!C25-'22-23 Minimum'!C25</f>
        <v>6000</v>
      </c>
      <c r="D25" s="7">
        <f>'23-24 Minimum'!D25-'22-23 Minimum'!D25</f>
        <v>6000</v>
      </c>
      <c r="E25" s="4">
        <f>'23-24 Minimum'!E25-'22-23 Minimum'!E25</f>
        <v>6000</v>
      </c>
      <c r="F25" s="17">
        <f>'23-24 Minimum'!F25-'22-23 Minimum'!F25</f>
        <v>6000</v>
      </c>
    </row>
    <row r="26" spans="1:6" ht="19" x14ac:dyDescent="0.2">
      <c r="A26" s="23">
        <v>23</v>
      </c>
      <c r="B26" s="7">
        <f>'23-24 Minimum'!B26-'22-23 Minimum'!B26</f>
        <v>6000</v>
      </c>
      <c r="C26" s="4">
        <f>'23-24 Minimum'!C26-'22-23 Minimum'!C26</f>
        <v>6000</v>
      </c>
      <c r="D26" s="7">
        <f>'23-24 Minimum'!D26-'22-23 Minimum'!D26</f>
        <v>6000</v>
      </c>
      <c r="E26" s="4">
        <f>'23-24 Minimum'!E26-'22-23 Minimum'!E26</f>
        <v>6000</v>
      </c>
      <c r="F26" s="17">
        <f>'23-24 Minimum'!F26-'22-23 Minimum'!F26</f>
        <v>6000</v>
      </c>
    </row>
    <row r="27" spans="1:6" ht="19" x14ac:dyDescent="0.2">
      <c r="A27" s="23">
        <v>24</v>
      </c>
      <c r="B27" s="7">
        <f>'23-24 Minimum'!B27-'22-23 Minimum'!B27</f>
        <v>6000</v>
      </c>
      <c r="C27" s="4">
        <f>'23-24 Minimum'!C27-'22-23 Minimum'!C27</f>
        <v>6000</v>
      </c>
      <c r="D27" s="7">
        <f>'23-24 Minimum'!D27-'22-23 Minimum'!D27</f>
        <v>6000</v>
      </c>
      <c r="E27" s="4">
        <f>'23-24 Minimum'!E27-'22-23 Minimum'!E27</f>
        <v>6000</v>
      </c>
      <c r="F27" s="17">
        <f>'23-24 Minimum'!F27-'22-23 Minimum'!F27</f>
        <v>6000</v>
      </c>
    </row>
    <row r="28" spans="1:6" ht="20" thickBot="1" x14ac:dyDescent="0.25">
      <c r="A28" s="24">
        <v>25</v>
      </c>
      <c r="B28" s="19">
        <f>'23-24 Minimum'!B28-'22-23 Minimum'!B28</f>
        <v>6000</v>
      </c>
      <c r="C28" s="25">
        <f>'23-24 Minimum'!C28-'22-23 Minimum'!C28</f>
        <v>6000</v>
      </c>
      <c r="D28" s="19">
        <f>'23-24 Minimum'!D28-'22-23 Minimum'!D28</f>
        <v>6000</v>
      </c>
      <c r="E28" s="25">
        <f>'23-24 Minimum'!E28-'22-23 Minimum'!E28</f>
        <v>6000</v>
      </c>
      <c r="F28" s="22">
        <f>'23-24 Minimum'!F28-'22-23 Minimum'!F28</f>
        <v>6000</v>
      </c>
    </row>
  </sheetData>
  <mergeCells count="1">
    <mergeCell ref="A1:F1"/>
  </mergeCells>
  <printOptions horizontalCentered="1" verticalCentered="1"/>
  <pageMargins left="0.7" right="0.7" top="0.75" bottom="0.75" header="0.3" footer="0.3"/>
  <pageSetup orientation="portrait" horizontalDpi="0" verticalDpi="0" copies="30"/>
  <headerFooter>
    <oddFooter>&amp;LPrepared by OSSBA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91BA7-78E6-384E-B2AD-B2AC414A71C9}">
  <dimension ref="A1:J28"/>
  <sheetViews>
    <sheetView view="pageLayout" zoomScale="142" zoomScaleNormal="100" zoomScalePageLayoutView="142" workbookViewId="0">
      <selection activeCell="A27" sqref="A6:A27"/>
    </sheetView>
  </sheetViews>
  <sheetFormatPr baseColWidth="10" defaultRowHeight="16" x14ac:dyDescent="0.2"/>
  <cols>
    <col min="1" max="1" width="13.5" bestFit="1" customWidth="1"/>
    <col min="2" max="2" width="12.83203125" bestFit="1" customWidth="1"/>
    <col min="3" max="3" width="14.83203125" bestFit="1" customWidth="1"/>
    <col min="6" max="6" width="11" bestFit="1" customWidth="1"/>
  </cols>
  <sheetData>
    <row r="1" spans="1:10" ht="71" customHeight="1" x14ac:dyDescent="0.2">
      <c r="A1" s="11" t="s">
        <v>5</v>
      </c>
      <c r="B1" s="12"/>
      <c r="C1" s="12"/>
      <c r="D1" s="12"/>
      <c r="E1" s="12"/>
      <c r="F1" s="13"/>
    </row>
    <row r="2" spans="1:10" ht="73" customHeight="1" x14ac:dyDescent="0.2">
      <c r="A2" s="14" t="s">
        <v>0</v>
      </c>
      <c r="B2" s="6" t="s">
        <v>1</v>
      </c>
      <c r="C2" s="6" t="s">
        <v>8</v>
      </c>
      <c r="D2" s="6" t="s">
        <v>2</v>
      </c>
      <c r="E2" s="6" t="s">
        <v>9</v>
      </c>
      <c r="F2" s="15" t="s">
        <v>3</v>
      </c>
      <c r="G2" s="2"/>
      <c r="H2" s="1"/>
      <c r="I2" s="2"/>
      <c r="J2" s="2"/>
    </row>
    <row r="3" spans="1:10" ht="21" x14ac:dyDescent="0.25">
      <c r="A3" s="16">
        <v>0</v>
      </c>
      <c r="B3" s="7">
        <v>39601</v>
      </c>
      <c r="C3" s="8">
        <v>40759</v>
      </c>
      <c r="D3" s="7">
        <v>40991</v>
      </c>
      <c r="E3" s="9">
        <v>42149</v>
      </c>
      <c r="F3" s="17">
        <v>42381</v>
      </c>
      <c r="G3" s="3"/>
    </row>
    <row r="4" spans="1:10" ht="21" x14ac:dyDescent="0.25">
      <c r="A4" s="16">
        <v>1</v>
      </c>
      <c r="B4" s="7">
        <v>40035</v>
      </c>
      <c r="C4" s="8">
        <v>41193</v>
      </c>
      <c r="D4" s="7">
        <v>41425</v>
      </c>
      <c r="E4" s="9">
        <v>42583</v>
      </c>
      <c r="F4" s="17">
        <v>42815</v>
      </c>
      <c r="G4" s="3"/>
    </row>
    <row r="5" spans="1:10" ht="21" x14ac:dyDescent="0.25">
      <c r="A5" s="16">
        <v>2</v>
      </c>
      <c r="B5" s="7">
        <v>40469</v>
      </c>
      <c r="C5" s="8">
        <v>41628</v>
      </c>
      <c r="D5" s="7">
        <v>41859</v>
      </c>
      <c r="E5" s="9">
        <v>43018</v>
      </c>
      <c r="F5" s="17">
        <v>43249</v>
      </c>
      <c r="G5" s="3"/>
    </row>
    <row r="6" spans="1:10" ht="21" x14ac:dyDescent="0.25">
      <c r="A6" s="16">
        <v>3</v>
      </c>
      <c r="B6" s="7">
        <v>40904</v>
      </c>
      <c r="C6" s="8">
        <v>42062</v>
      </c>
      <c r="D6" s="7">
        <v>42294</v>
      </c>
      <c r="E6" s="9">
        <v>43452</v>
      </c>
      <c r="F6" s="17">
        <v>43684</v>
      </c>
      <c r="G6" s="3"/>
    </row>
    <row r="7" spans="1:10" ht="21" x14ac:dyDescent="0.25">
      <c r="A7" s="16">
        <v>4</v>
      </c>
      <c r="B7" s="7">
        <v>41338</v>
      </c>
      <c r="C7" s="8">
        <v>42496</v>
      </c>
      <c r="D7" s="7">
        <v>42728</v>
      </c>
      <c r="E7" s="9">
        <v>43886</v>
      </c>
      <c r="F7" s="17">
        <v>44118</v>
      </c>
      <c r="G7" s="3"/>
    </row>
    <row r="8" spans="1:10" ht="21" x14ac:dyDescent="0.25">
      <c r="A8" s="16">
        <v>5</v>
      </c>
      <c r="B8" s="7">
        <v>42810</v>
      </c>
      <c r="C8" s="8">
        <v>43968</v>
      </c>
      <c r="D8" s="7">
        <v>44200</v>
      </c>
      <c r="E8" s="9">
        <v>45358</v>
      </c>
      <c r="F8" s="17">
        <v>45590</v>
      </c>
      <c r="G8" s="3"/>
    </row>
    <row r="9" spans="1:10" ht="21" x14ac:dyDescent="0.25">
      <c r="A9" s="16">
        <v>6</v>
      </c>
      <c r="B9" s="7">
        <v>43273</v>
      </c>
      <c r="C9" s="8">
        <v>44432</v>
      </c>
      <c r="D9" s="7">
        <v>44663</v>
      </c>
      <c r="E9" s="9">
        <v>45822</v>
      </c>
      <c r="F9" s="17">
        <v>46054</v>
      </c>
      <c r="G9" s="3"/>
    </row>
    <row r="10" spans="1:10" ht="21" x14ac:dyDescent="0.25">
      <c r="A10" s="16">
        <v>7</v>
      </c>
      <c r="B10" s="7">
        <v>43737</v>
      </c>
      <c r="C10" s="8">
        <v>44895</v>
      </c>
      <c r="D10" s="7">
        <v>45127</v>
      </c>
      <c r="E10" s="9">
        <v>46285</v>
      </c>
      <c r="F10" s="17">
        <v>46517</v>
      </c>
      <c r="G10" s="3"/>
    </row>
    <row r="11" spans="1:10" ht="21" x14ac:dyDescent="0.25">
      <c r="A11" s="16">
        <v>8</v>
      </c>
      <c r="B11" s="7">
        <v>44200</v>
      </c>
      <c r="C11" s="8">
        <v>45358</v>
      </c>
      <c r="D11" s="7">
        <v>45590</v>
      </c>
      <c r="E11" s="9">
        <v>46749</v>
      </c>
      <c r="F11" s="17">
        <v>46980</v>
      </c>
      <c r="G11" s="3"/>
    </row>
    <row r="12" spans="1:10" ht="21" x14ac:dyDescent="0.25">
      <c r="A12" s="16">
        <v>9</v>
      </c>
      <c r="B12" s="7">
        <v>44663</v>
      </c>
      <c r="C12" s="8">
        <v>45822</v>
      </c>
      <c r="D12" s="7">
        <v>46054</v>
      </c>
      <c r="E12" s="9">
        <v>47212</v>
      </c>
      <c r="F12" s="17">
        <v>47444</v>
      </c>
      <c r="G12" s="3"/>
    </row>
    <row r="13" spans="1:10" ht="21" x14ac:dyDescent="0.25">
      <c r="A13" s="16">
        <v>10</v>
      </c>
      <c r="B13" s="7">
        <v>46684</v>
      </c>
      <c r="C13" s="8">
        <v>47844</v>
      </c>
      <c r="D13" s="7">
        <v>48568</v>
      </c>
      <c r="E13" s="9">
        <v>49728</v>
      </c>
      <c r="F13" s="17">
        <v>50945</v>
      </c>
      <c r="G13" s="3"/>
    </row>
    <row r="14" spans="1:10" ht="21" x14ac:dyDescent="0.25">
      <c r="A14" s="16">
        <v>11</v>
      </c>
      <c r="B14" s="7">
        <v>47177</v>
      </c>
      <c r="C14" s="8">
        <v>48336</v>
      </c>
      <c r="D14" s="7">
        <v>49061</v>
      </c>
      <c r="E14" s="9">
        <v>50221</v>
      </c>
      <c r="F14" s="17">
        <v>51438</v>
      </c>
      <c r="G14" s="3"/>
    </row>
    <row r="15" spans="1:10" ht="21" x14ac:dyDescent="0.25">
      <c r="A15" s="16">
        <v>12</v>
      </c>
      <c r="B15" s="7">
        <v>47670</v>
      </c>
      <c r="C15" s="8">
        <v>48829</v>
      </c>
      <c r="D15" s="7">
        <v>49554</v>
      </c>
      <c r="E15" s="9">
        <v>50713</v>
      </c>
      <c r="F15" s="17">
        <v>51931</v>
      </c>
      <c r="H15" s="3"/>
    </row>
    <row r="16" spans="1:10" ht="21" x14ac:dyDescent="0.25">
      <c r="A16" s="16">
        <v>13</v>
      </c>
      <c r="B16" s="7">
        <v>48162</v>
      </c>
      <c r="C16" s="8">
        <v>49322</v>
      </c>
      <c r="D16" s="7">
        <v>50047</v>
      </c>
      <c r="E16" s="9">
        <v>51206</v>
      </c>
      <c r="F16" s="17">
        <v>52424</v>
      </c>
      <c r="H16" s="3"/>
    </row>
    <row r="17" spans="1:8" ht="21" x14ac:dyDescent="0.25">
      <c r="A17" s="16">
        <v>14</v>
      </c>
      <c r="B17" s="7">
        <v>48655</v>
      </c>
      <c r="C17" s="8">
        <v>49815</v>
      </c>
      <c r="D17" s="7">
        <v>50539</v>
      </c>
      <c r="E17" s="9">
        <v>51699</v>
      </c>
      <c r="F17" s="17">
        <v>52916</v>
      </c>
      <c r="H17" s="3"/>
    </row>
    <row r="18" spans="1:8" ht="21" x14ac:dyDescent="0.25">
      <c r="A18" s="16">
        <v>15</v>
      </c>
      <c r="B18" s="7">
        <v>50167</v>
      </c>
      <c r="C18" s="8">
        <v>51327</v>
      </c>
      <c r="D18" s="7">
        <v>52052</v>
      </c>
      <c r="E18" s="9">
        <v>53212</v>
      </c>
      <c r="F18" s="17">
        <v>54430</v>
      </c>
      <c r="H18" s="3"/>
    </row>
    <row r="19" spans="1:8" ht="21" x14ac:dyDescent="0.25">
      <c r="A19" s="16">
        <v>16</v>
      </c>
      <c r="B19" s="7">
        <v>50660</v>
      </c>
      <c r="C19" s="8">
        <v>51820</v>
      </c>
      <c r="D19" s="7">
        <v>52545</v>
      </c>
      <c r="E19" s="9">
        <v>53705</v>
      </c>
      <c r="F19" s="17">
        <v>54923</v>
      </c>
      <c r="H19" s="3"/>
    </row>
    <row r="20" spans="1:8" ht="21" x14ac:dyDescent="0.25">
      <c r="A20" s="16">
        <v>17</v>
      </c>
      <c r="B20" s="7">
        <v>51153</v>
      </c>
      <c r="C20" s="8">
        <v>52313</v>
      </c>
      <c r="D20" s="7">
        <v>53038</v>
      </c>
      <c r="E20" s="9">
        <v>54198</v>
      </c>
      <c r="F20" s="17">
        <v>55416</v>
      </c>
      <c r="H20" s="3"/>
    </row>
    <row r="21" spans="1:8" ht="21" x14ac:dyDescent="0.25">
      <c r="A21" s="16">
        <v>18</v>
      </c>
      <c r="B21" s="7">
        <v>51646</v>
      </c>
      <c r="C21" s="8">
        <v>52806</v>
      </c>
      <c r="D21" s="7">
        <v>53531</v>
      </c>
      <c r="E21" s="9">
        <v>54691</v>
      </c>
      <c r="F21" s="17">
        <v>55909</v>
      </c>
      <c r="H21" s="3"/>
    </row>
    <row r="22" spans="1:8" ht="21" x14ac:dyDescent="0.25">
      <c r="A22" s="16">
        <v>19</v>
      </c>
      <c r="B22" s="7">
        <v>52139</v>
      </c>
      <c r="C22" s="8">
        <v>53299</v>
      </c>
      <c r="D22" s="7">
        <v>54024</v>
      </c>
      <c r="E22" s="9">
        <v>55184</v>
      </c>
      <c r="F22" s="17">
        <v>56402</v>
      </c>
      <c r="H22" s="3"/>
    </row>
    <row r="23" spans="1:8" ht="21" x14ac:dyDescent="0.25">
      <c r="A23" s="16">
        <v>20</v>
      </c>
      <c r="B23" s="7">
        <v>52652</v>
      </c>
      <c r="C23" s="8">
        <v>53813</v>
      </c>
      <c r="D23" s="7">
        <v>54538</v>
      </c>
      <c r="E23" s="9">
        <v>55698</v>
      </c>
      <c r="F23" s="17">
        <v>56917</v>
      </c>
      <c r="H23" s="3"/>
    </row>
    <row r="24" spans="1:8" ht="21" x14ac:dyDescent="0.25">
      <c r="A24" s="16">
        <v>21</v>
      </c>
      <c r="B24" s="7">
        <v>53145</v>
      </c>
      <c r="C24" s="8">
        <v>54306</v>
      </c>
      <c r="D24" s="7">
        <v>55031</v>
      </c>
      <c r="E24" s="9">
        <v>56192</v>
      </c>
      <c r="F24" s="17">
        <v>57410</v>
      </c>
      <c r="H24" s="3"/>
    </row>
    <row r="25" spans="1:8" ht="21" x14ac:dyDescent="0.25">
      <c r="A25" s="16">
        <v>22</v>
      </c>
      <c r="B25" s="7">
        <v>53639</v>
      </c>
      <c r="C25" s="8">
        <v>54799</v>
      </c>
      <c r="D25" s="7">
        <v>55524</v>
      </c>
      <c r="E25" s="9">
        <v>56685</v>
      </c>
      <c r="F25" s="17">
        <v>57903</v>
      </c>
      <c r="H25" s="3"/>
    </row>
    <row r="26" spans="1:8" ht="21" x14ac:dyDescent="0.25">
      <c r="A26" s="16">
        <v>23</v>
      </c>
      <c r="B26" s="7">
        <v>54132</v>
      </c>
      <c r="C26" s="8">
        <v>55292</v>
      </c>
      <c r="D26" s="7">
        <v>56018</v>
      </c>
      <c r="E26" s="9">
        <v>57178</v>
      </c>
      <c r="F26" s="17">
        <v>58397</v>
      </c>
      <c r="H26" s="3"/>
    </row>
    <row r="27" spans="1:8" ht="21" x14ac:dyDescent="0.25">
      <c r="A27" s="16">
        <v>24</v>
      </c>
      <c r="B27" s="7">
        <v>54625</v>
      </c>
      <c r="C27" s="8">
        <v>55785</v>
      </c>
      <c r="D27" s="7">
        <v>56511</v>
      </c>
      <c r="E27" s="9">
        <v>57671</v>
      </c>
      <c r="F27" s="17">
        <v>58890</v>
      </c>
      <c r="H27" s="3"/>
    </row>
    <row r="28" spans="1:8" ht="22" thickBot="1" x14ac:dyDescent="0.3">
      <c r="A28" s="18">
        <v>25</v>
      </c>
      <c r="B28" s="19">
        <v>56049</v>
      </c>
      <c r="C28" s="20">
        <v>57232</v>
      </c>
      <c r="D28" s="19">
        <v>57971</v>
      </c>
      <c r="E28" s="21">
        <v>59153</v>
      </c>
      <c r="F28" s="22">
        <v>60395</v>
      </c>
      <c r="H28" s="3"/>
    </row>
  </sheetData>
  <mergeCells count="1">
    <mergeCell ref="A1:F1"/>
  </mergeCells>
  <printOptions horizontalCentered="1" verticalCentered="1"/>
  <pageMargins left="0.7" right="0.7" top="0.56944444444444442" bottom="0.75" header="0.3" footer="0.3"/>
  <pageSetup orientation="portrait" horizontalDpi="0" verticalDpi="0" copies="30"/>
  <headerFooter>
    <oddFooter>&amp;LPrepared by OSSBA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740D7-0D27-7A4A-8E83-D4F23D61A030}">
  <dimension ref="A1:J28"/>
  <sheetViews>
    <sheetView tabSelected="1" view="pageLayout" zoomScale="135" zoomScaleNormal="100" zoomScalePageLayoutView="135" workbookViewId="0">
      <selection activeCell="B6" sqref="B6"/>
    </sheetView>
  </sheetViews>
  <sheetFormatPr baseColWidth="10" defaultRowHeight="16" x14ac:dyDescent="0.2"/>
  <cols>
    <col min="1" max="1" width="13.5" bestFit="1" customWidth="1"/>
    <col min="2" max="2" width="12.83203125" bestFit="1" customWidth="1"/>
    <col min="3" max="3" width="14.83203125" bestFit="1" customWidth="1"/>
    <col min="6" max="6" width="11" bestFit="1" customWidth="1"/>
  </cols>
  <sheetData>
    <row r="1" spans="1:10" ht="71" customHeight="1" x14ac:dyDescent="0.2">
      <c r="A1" s="26" t="s">
        <v>10</v>
      </c>
      <c r="B1" s="27"/>
      <c r="C1" s="27"/>
      <c r="D1" s="27"/>
      <c r="E1" s="27"/>
      <c r="F1" s="28"/>
    </row>
    <row r="2" spans="1:10" ht="73" customHeight="1" x14ac:dyDescent="0.2">
      <c r="A2" s="14" t="s">
        <v>0</v>
      </c>
      <c r="B2" s="6" t="s">
        <v>1</v>
      </c>
      <c r="C2" s="6" t="s">
        <v>8</v>
      </c>
      <c r="D2" s="6" t="s">
        <v>2</v>
      </c>
      <c r="E2" s="6" t="s">
        <v>9</v>
      </c>
      <c r="F2" s="15" t="s">
        <v>3</v>
      </c>
      <c r="G2" s="2"/>
      <c r="H2" s="1"/>
      <c r="I2" s="2"/>
      <c r="J2" s="2"/>
    </row>
    <row r="3" spans="1:10" ht="19" x14ac:dyDescent="0.2">
      <c r="A3" s="23">
        <v>0</v>
      </c>
      <c r="B3" s="7">
        <f>1220+'23-24 Minimum'!B3</f>
        <v>40821</v>
      </c>
      <c r="C3" s="4">
        <f>1220+'23-24 Minimum'!C3</f>
        <v>41979</v>
      </c>
      <c r="D3" s="7">
        <f>1220+'23-24 Minimum'!D3</f>
        <v>42211</v>
      </c>
      <c r="E3" s="4">
        <f>1220+'23-24 Minimum'!E3</f>
        <v>43369</v>
      </c>
      <c r="F3" s="17">
        <f>1220+'23-24 Minimum'!F3</f>
        <v>43601</v>
      </c>
      <c r="G3" s="3"/>
    </row>
    <row r="4" spans="1:10" ht="19" x14ac:dyDescent="0.2">
      <c r="A4" s="23">
        <v>1</v>
      </c>
      <c r="B4" s="7">
        <f>1220+'23-24 Minimum'!B4</f>
        <v>41255</v>
      </c>
      <c r="C4" s="4">
        <f>1220+'23-24 Minimum'!C4</f>
        <v>42413</v>
      </c>
      <c r="D4" s="7">
        <f>1220+'23-24 Minimum'!D4</f>
        <v>42645</v>
      </c>
      <c r="E4" s="4">
        <f>1220+'23-24 Minimum'!E4</f>
        <v>43803</v>
      </c>
      <c r="F4" s="17">
        <f>1220+'23-24 Minimum'!F4</f>
        <v>44035</v>
      </c>
      <c r="G4" s="3"/>
    </row>
    <row r="5" spans="1:10" ht="19" x14ac:dyDescent="0.2">
      <c r="A5" s="23">
        <v>2</v>
      </c>
      <c r="B5" s="7">
        <f>1220+'23-24 Minimum'!B5</f>
        <v>41689</v>
      </c>
      <c r="C5" s="4">
        <f>1220+'23-24 Minimum'!C5</f>
        <v>42848</v>
      </c>
      <c r="D5" s="7">
        <f>1220+'23-24 Minimum'!D5</f>
        <v>43079</v>
      </c>
      <c r="E5" s="4">
        <f>1220+'23-24 Minimum'!E5</f>
        <v>44238</v>
      </c>
      <c r="F5" s="17">
        <f>1220+'23-24 Minimum'!F5</f>
        <v>44469</v>
      </c>
      <c r="G5" s="3"/>
    </row>
    <row r="6" spans="1:10" ht="19" x14ac:dyDescent="0.2">
      <c r="A6" s="23">
        <v>3</v>
      </c>
      <c r="B6" s="7">
        <f>1220+'23-24 Minimum'!B6</f>
        <v>42124</v>
      </c>
      <c r="C6" s="4">
        <f>1220+'23-24 Minimum'!C6</f>
        <v>43282</v>
      </c>
      <c r="D6" s="7">
        <f>1220+'23-24 Minimum'!D6</f>
        <v>43514</v>
      </c>
      <c r="E6" s="4">
        <f>1220+'23-24 Minimum'!E6</f>
        <v>44672</v>
      </c>
      <c r="F6" s="17">
        <f>1220+'23-24 Minimum'!F6</f>
        <v>44904</v>
      </c>
      <c r="G6" s="3"/>
    </row>
    <row r="7" spans="1:10" ht="19" x14ac:dyDescent="0.2">
      <c r="A7" s="23">
        <v>4</v>
      </c>
      <c r="B7" s="7">
        <f>1220+'23-24 Minimum'!B7</f>
        <v>42558</v>
      </c>
      <c r="C7" s="4">
        <f>1220+'23-24 Minimum'!C7</f>
        <v>43716</v>
      </c>
      <c r="D7" s="7">
        <f>1220+'23-24 Minimum'!D7</f>
        <v>43948</v>
      </c>
      <c r="E7" s="4">
        <f>1220+'23-24 Minimum'!E7</f>
        <v>45106</v>
      </c>
      <c r="F7" s="17">
        <f>1220+'23-24 Minimum'!F7</f>
        <v>45338</v>
      </c>
      <c r="G7" s="3"/>
    </row>
    <row r="8" spans="1:10" ht="19" x14ac:dyDescent="0.2">
      <c r="A8" s="23">
        <v>5</v>
      </c>
      <c r="B8" s="7">
        <f>1220+'23-24 Minimum'!B8</f>
        <v>44030</v>
      </c>
      <c r="C8" s="4">
        <f>1220+'23-24 Minimum'!C8</f>
        <v>45188</v>
      </c>
      <c r="D8" s="7">
        <f>1220+'23-24 Minimum'!D8</f>
        <v>45420</v>
      </c>
      <c r="E8" s="4">
        <f>1220+'23-24 Minimum'!E8</f>
        <v>46578</v>
      </c>
      <c r="F8" s="17">
        <f>1220+'23-24 Minimum'!F8</f>
        <v>46810</v>
      </c>
      <c r="G8" s="3"/>
    </row>
    <row r="9" spans="1:10" ht="19" x14ac:dyDescent="0.2">
      <c r="A9" s="23">
        <v>6</v>
      </c>
      <c r="B9" s="7">
        <f>1220+'23-24 Minimum'!B9</f>
        <v>44493</v>
      </c>
      <c r="C9" s="4">
        <f>1220+'23-24 Minimum'!C9</f>
        <v>45652</v>
      </c>
      <c r="D9" s="7">
        <f>1220+'23-24 Minimum'!D9</f>
        <v>45883</v>
      </c>
      <c r="E9" s="4">
        <f>1220+'23-24 Minimum'!E9</f>
        <v>47042</v>
      </c>
      <c r="F9" s="17">
        <f>1220+'23-24 Minimum'!F9</f>
        <v>47274</v>
      </c>
      <c r="G9" s="3"/>
    </row>
    <row r="10" spans="1:10" ht="19" x14ac:dyDescent="0.2">
      <c r="A10" s="23">
        <v>7</v>
      </c>
      <c r="B10" s="7">
        <f>1220+'23-24 Minimum'!B10</f>
        <v>44957</v>
      </c>
      <c r="C10" s="4">
        <f>1220+'23-24 Minimum'!C10</f>
        <v>46115</v>
      </c>
      <c r="D10" s="7">
        <f>1220+'23-24 Minimum'!D10</f>
        <v>46347</v>
      </c>
      <c r="E10" s="4">
        <f>1220+'23-24 Minimum'!E10</f>
        <v>47505</v>
      </c>
      <c r="F10" s="17">
        <f>1220+'23-24 Minimum'!F10</f>
        <v>47737</v>
      </c>
      <c r="G10" s="3"/>
    </row>
    <row r="11" spans="1:10" ht="19" x14ac:dyDescent="0.2">
      <c r="A11" s="23">
        <v>8</v>
      </c>
      <c r="B11" s="7">
        <f>1220+'23-24 Minimum'!B11</f>
        <v>45420</v>
      </c>
      <c r="C11" s="4">
        <f>1220+'23-24 Minimum'!C11</f>
        <v>46578</v>
      </c>
      <c r="D11" s="7">
        <f>1220+'23-24 Minimum'!D11</f>
        <v>46810</v>
      </c>
      <c r="E11" s="4">
        <f>1220+'23-24 Minimum'!E11</f>
        <v>47969</v>
      </c>
      <c r="F11" s="17">
        <f>1220+'23-24 Minimum'!F11</f>
        <v>48200</v>
      </c>
      <c r="G11" s="3"/>
    </row>
    <row r="12" spans="1:10" ht="19" x14ac:dyDescent="0.2">
      <c r="A12" s="23">
        <v>9</v>
      </c>
      <c r="B12" s="7">
        <f>1220+'23-24 Minimum'!B12</f>
        <v>45883</v>
      </c>
      <c r="C12" s="4">
        <f>1220+'23-24 Minimum'!C12</f>
        <v>47042</v>
      </c>
      <c r="D12" s="7">
        <f>1220+'23-24 Minimum'!D12</f>
        <v>47274</v>
      </c>
      <c r="E12" s="4">
        <f>1220+'23-24 Minimum'!E12</f>
        <v>48432</v>
      </c>
      <c r="F12" s="17">
        <f>1220+'23-24 Minimum'!F12</f>
        <v>48664</v>
      </c>
      <c r="G12" s="3"/>
    </row>
    <row r="13" spans="1:10" ht="19" x14ac:dyDescent="0.2">
      <c r="A13" s="23">
        <v>10</v>
      </c>
      <c r="B13" s="7">
        <f>1220+'23-24 Minimum'!B13</f>
        <v>47904</v>
      </c>
      <c r="C13" s="4">
        <f>1220+'23-24 Minimum'!C13</f>
        <v>49064</v>
      </c>
      <c r="D13" s="7">
        <f>1220+'23-24 Minimum'!D13</f>
        <v>49788</v>
      </c>
      <c r="E13" s="4">
        <f>1220+'23-24 Minimum'!E13</f>
        <v>50948</v>
      </c>
      <c r="F13" s="17">
        <f>1220+'23-24 Minimum'!F13</f>
        <v>52165</v>
      </c>
      <c r="G13" s="3"/>
    </row>
    <row r="14" spans="1:10" ht="19" x14ac:dyDescent="0.2">
      <c r="A14" s="23">
        <v>11</v>
      </c>
      <c r="B14" s="7">
        <f>1220+'23-24 Minimum'!B14</f>
        <v>48397</v>
      </c>
      <c r="C14" s="4">
        <f>1220+'23-24 Minimum'!C14</f>
        <v>49556</v>
      </c>
      <c r="D14" s="7">
        <f>1220+'23-24 Minimum'!D14</f>
        <v>50281</v>
      </c>
      <c r="E14" s="4">
        <f>1220+'23-24 Minimum'!E14</f>
        <v>51441</v>
      </c>
      <c r="F14" s="17">
        <f>1220+'23-24 Minimum'!F14</f>
        <v>52658</v>
      </c>
      <c r="G14" s="3"/>
    </row>
    <row r="15" spans="1:10" ht="19" x14ac:dyDescent="0.2">
      <c r="A15" s="23">
        <v>12</v>
      </c>
      <c r="B15" s="7">
        <f>1220+'23-24 Minimum'!B15</f>
        <v>48890</v>
      </c>
      <c r="C15" s="4">
        <f>1220+'23-24 Minimum'!C15</f>
        <v>50049</v>
      </c>
      <c r="D15" s="7">
        <f>1220+'23-24 Minimum'!D15</f>
        <v>50774</v>
      </c>
      <c r="E15" s="4">
        <f>1220+'23-24 Minimum'!E15</f>
        <v>51933</v>
      </c>
      <c r="F15" s="17">
        <f>1220+'23-24 Minimum'!F15</f>
        <v>53151</v>
      </c>
      <c r="G15" s="3"/>
      <c r="H15" s="3"/>
    </row>
    <row r="16" spans="1:10" ht="19" x14ac:dyDescent="0.2">
      <c r="A16" s="23">
        <v>13</v>
      </c>
      <c r="B16" s="7">
        <f>1220+'23-24 Minimum'!B16</f>
        <v>49382</v>
      </c>
      <c r="C16" s="4">
        <f>1220+'23-24 Minimum'!C16</f>
        <v>50542</v>
      </c>
      <c r="D16" s="7">
        <f>1220+'23-24 Minimum'!D16</f>
        <v>51267</v>
      </c>
      <c r="E16" s="4">
        <f>1220+'23-24 Minimum'!E16</f>
        <v>52426</v>
      </c>
      <c r="F16" s="17">
        <f>1220+'23-24 Minimum'!F16</f>
        <v>53644</v>
      </c>
      <c r="G16" s="3"/>
      <c r="H16" s="3"/>
    </row>
    <row r="17" spans="1:8" ht="19" x14ac:dyDescent="0.2">
      <c r="A17" s="23">
        <v>14</v>
      </c>
      <c r="B17" s="7">
        <f>1220+'23-24 Minimum'!B17</f>
        <v>49875</v>
      </c>
      <c r="C17" s="4">
        <f>1220+'23-24 Minimum'!C17</f>
        <v>51035</v>
      </c>
      <c r="D17" s="7">
        <f>1220+'23-24 Minimum'!D17</f>
        <v>51759</v>
      </c>
      <c r="E17" s="4">
        <f>1220+'23-24 Minimum'!E17</f>
        <v>52919</v>
      </c>
      <c r="F17" s="17">
        <f>1220+'23-24 Minimum'!F17</f>
        <v>54136</v>
      </c>
      <c r="G17" s="3"/>
      <c r="H17" s="3"/>
    </row>
    <row r="18" spans="1:8" ht="19" x14ac:dyDescent="0.2">
      <c r="A18" s="23">
        <v>15</v>
      </c>
      <c r="B18" s="7">
        <f>1220+'23-24 Minimum'!B18</f>
        <v>51387</v>
      </c>
      <c r="C18" s="4">
        <f>1220+'23-24 Minimum'!C18</f>
        <v>52547</v>
      </c>
      <c r="D18" s="7">
        <f>1220+'23-24 Minimum'!D18</f>
        <v>53272</v>
      </c>
      <c r="E18" s="4">
        <f>1220+'23-24 Minimum'!E18</f>
        <v>54432</v>
      </c>
      <c r="F18" s="17">
        <f>1220+'23-24 Minimum'!F18</f>
        <v>55650</v>
      </c>
      <c r="G18" s="3"/>
      <c r="H18" s="3"/>
    </row>
    <row r="19" spans="1:8" ht="19" x14ac:dyDescent="0.2">
      <c r="A19" s="23">
        <v>16</v>
      </c>
      <c r="B19" s="7">
        <f>1220+'23-24 Minimum'!B19</f>
        <v>51880</v>
      </c>
      <c r="C19" s="4">
        <f>1220+'23-24 Minimum'!C19</f>
        <v>53040</v>
      </c>
      <c r="D19" s="7">
        <f>1220+'23-24 Minimum'!D19</f>
        <v>53765</v>
      </c>
      <c r="E19" s="4">
        <f>1220+'23-24 Minimum'!E19</f>
        <v>54925</v>
      </c>
      <c r="F19" s="17">
        <f>1220+'23-24 Minimum'!F19</f>
        <v>56143</v>
      </c>
      <c r="G19" s="3"/>
      <c r="H19" s="3"/>
    </row>
    <row r="20" spans="1:8" ht="19" x14ac:dyDescent="0.2">
      <c r="A20" s="23">
        <v>17</v>
      </c>
      <c r="B20" s="7">
        <f>1220+'23-24 Minimum'!B20</f>
        <v>52373</v>
      </c>
      <c r="C20" s="4">
        <f>1220+'23-24 Minimum'!C20</f>
        <v>53533</v>
      </c>
      <c r="D20" s="7">
        <f>1220+'23-24 Minimum'!D20</f>
        <v>54258</v>
      </c>
      <c r="E20" s="4">
        <f>1220+'23-24 Minimum'!E20</f>
        <v>55418</v>
      </c>
      <c r="F20" s="17">
        <f>1220+'23-24 Minimum'!F20</f>
        <v>56636</v>
      </c>
      <c r="G20" s="3"/>
      <c r="H20" s="3"/>
    </row>
    <row r="21" spans="1:8" ht="19" x14ac:dyDescent="0.2">
      <c r="A21" s="23">
        <v>18</v>
      </c>
      <c r="B21" s="7">
        <f>1220+'23-24 Minimum'!B21</f>
        <v>52866</v>
      </c>
      <c r="C21" s="4">
        <f>1220+'23-24 Minimum'!C21</f>
        <v>54026</v>
      </c>
      <c r="D21" s="7">
        <f>1220+'23-24 Minimum'!D21</f>
        <v>54751</v>
      </c>
      <c r="E21" s="4">
        <f>1220+'23-24 Minimum'!E21</f>
        <v>55911</v>
      </c>
      <c r="F21" s="17">
        <f>1220+'23-24 Minimum'!F21</f>
        <v>57129</v>
      </c>
      <c r="G21" s="3"/>
      <c r="H21" s="3"/>
    </row>
    <row r="22" spans="1:8" ht="19" x14ac:dyDescent="0.2">
      <c r="A22" s="23">
        <v>19</v>
      </c>
      <c r="B22" s="7">
        <f>1220+'23-24 Minimum'!B22</f>
        <v>53359</v>
      </c>
      <c r="C22" s="4">
        <f>1220+'23-24 Minimum'!C22</f>
        <v>54519</v>
      </c>
      <c r="D22" s="7">
        <f>1220+'23-24 Minimum'!D22</f>
        <v>55244</v>
      </c>
      <c r="E22" s="4">
        <f>1220+'23-24 Minimum'!E22</f>
        <v>56404</v>
      </c>
      <c r="F22" s="17">
        <f>1220+'23-24 Minimum'!F22</f>
        <v>57622</v>
      </c>
      <c r="G22" s="3"/>
      <c r="H22" s="3"/>
    </row>
    <row r="23" spans="1:8" ht="19" x14ac:dyDescent="0.2">
      <c r="A23" s="23">
        <v>20</v>
      </c>
      <c r="B23" s="7">
        <f>1220+'23-24 Minimum'!B23</f>
        <v>53872</v>
      </c>
      <c r="C23" s="4">
        <f>1220+'23-24 Minimum'!C23</f>
        <v>55033</v>
      </c>
      <c r="D23" s="7">
        <f>1220+'23-24 Minimum'!D23</f>
        <v>55758</v>
      </c>
      <c r="E23" s="4">
        <f>1220+'23-24 Minimum'!E23</f>
        <v>56918</v>
      </c>
      <c r="F23" s="17">
        <f>1220+'23-24 Minimum'!F23</f>
        <v>58137</v>
      </c>
      <c r="G23" s="3"/>
      <c r="H23" s="3"/>
    </row>
    <row r="24" spans="1:8" ht="19" x14ac:dyDescent="0.2">
      <c r="A24" s="23">
        <v>21</v>
      </c>
      <c r="B24" s="7">
        <f>1220+'23-24 Minimum'!B24</f>
        <v>54365</v>
      </c>
      <c r="C24" s="4">
        <f>1220+'23-24 Minimum'!C24</f>
        <v>55526</v>
      </c>
      <c r="D24" s="7">
        <f>1220+'23-24 Minimum'!D24</f>
        <v>56251</v>
      </c>
      <c r="E24" s="4">
        <f>1220+'23-24 Minimum'!E24</f>
        <v>57412</v>
      </c>
      <c r="F24" s="17">
        <f>1220+'23-24 Minimum'!F24</f>
        <v>58630</v>
      </c>
      <c r="G24" s="3"/>
      <c r="H24" s="3"/>
    </row>
    <row r="25" spans="1:8" ht="19" x14ac:dyDescent="0.2">
      <c r="A25" s="23">
        <v>22</v>
      </c>
      <c r="B25" s="7">
        <f>1220+'23-24 Minimum'!B25</f>
        <v>54859</v>
      </c>
      <c r="C25" s="4">
        <f>1220+'23-24 Minimum'!C25</f>
        <v>56019</v>
      </c>
      <c r="D25" s="7">
        <f>1220+'23-24 Minimum'!D25</f>
        <v>56744</v>
      </c>
      <c r="E25" s="4">
        <f>1220+'23-24 Minimum'!E25</f>
        <v>57905</v>
      </c>
      <c r="F25" s="17">
        <f>1220+'23-24 Minimum'!F25</f>
        <v>59123</v>
      </c>
      <c r="G25" s="3"/>
      <c r="H25" s="3"/>
    </row>
    <row r="26" spans="1:8" ht="19" x14ac:dyDescent="0.2">
      <c r="A26" s="23">
        <v>23</v>
      </c>
      <c r="B26" s="7">
        <f>1220+'23-24 Minimum'!B26</f>
        <v>55352</v>
      </c>
      <c r="C26" s="4">
        <f>1220+'23-24 Minimum'!C26</f>
        <v>56512</v>
      </c>
      <c r="D26" s="7">
        <f>1220+'23-24 Minimum'!D26</f>
        <v>57238</v>
      </c>
      <c r="E26" s="4">
        <f>1220+'23-24 Minimum'!E26</f>
        <v>58398</v>
      </c>
      <c r="F26" s="17">
        <f>1220+'23-24 Minimum'!F26</f>
        <v>59617</v>
      </c>
      <c r="G26" s="3"/>
      <c r="H26" s="3"/>
    </row>
    <row r="27" spans="1:8" ht="19" x14ac:dyDescent="0.2">
      <c r="A27" s="23">
        <v>24</v>
      </c>
      <c r="B27" s="7">
        <f>1220+'23-24 Minimum'!B27</f>
        <v>55845</v>
      </c>
      <c r="C27" s="4">
        <f>1220+'23-24 Minimum'!C27</f>
        <v>57005</v>
      </c>
      <c r="D27" s="7">
        <f>1220+'23-24 Minimum'!D27</f>
        <v>57731</v>
      </c>
      <c r="E27" s="4">
        <f>1220+'23-24 Minimum'!E27</f>
        <v>58891</v>
      </c>
      <c r="F27" s="17">
        <f>1220+'23-24 Minimum'!F27</f>
        <v>60110</v>
      </c>
      <c r="G27" s="3"/>
      <c r="H27" s="3"/>
    </row>
    <row r="28" spans="1:8" ht="20" thickBot="1" x14ac:dyDescent="0.25">
      <c r="A28" s="24">
        <v>25</v>
      </c>
      <c r="B28" s="19">
        <f>1220+'23-24 Minimum'!B28</f>
        <v>57269</v>
      </c>
      <c r="C28" s="25">
        <f>1220+'23-24 Minimum'!C28</f>
        <v>58452</v>
      </c>
      <c r="D28" s="19">
        <f>1220+'23-24 Minimum'!D28</f>
        <v>59191</v>
      </c>
      <c r="E28" s="25">
        <f>1220+'23-24 Minimum'!E28</f>
        <v>60373</v>
      </c>
      <c r="F28" s="22">
        <f>1220+'23-24 Minimum'!F28</f>
        <v>61615</v>
      </c>
      <c r="G28" s="3"/>
      <c r="H28" s="3"/>
    </row>
  </sheetData>
  <mergeCells count="1">
    <mergeCell ref="A1:F1"/>
  </mergeCells>
  <printOptions horizontalCentered="1" verticalCentered="1"/>
  <pageMargins left="0.7" right="0.7" top="0.56944444444444442" bottom="0.75" header="0.3" footer="0.3"/>
  <pageSetup orientation="portrait" horizontalDpi="0" verticalDpi="0" copies="30"/>
  <headerFooter>
    <oddFooter>&amp;LPrepared by OSSBA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BA35A-BB3B-4E4F-AB47-14CAF222A83B}">
  <dimension ref="A1:F28"/>
  <sheetViews>
    <sheetView view="pageLayout" topLeftCell="A13" zoomScaleNormal="108" workbookViewId="0">
      <selection activeCell="J41" sqref="J41"/>
    </sheetView>
  </sheetViews>
  <sheetFormatPr baseColWidth="10" defaultRowHeight="16" x14ac:dyDescent="0.2"/>
  <cols>
    <col min="1" max="1" width="13.5" bestFit="1" customWidth="1"/>
    <col min="2" max="2" width="12.83203125" bestFit="1" customWidth="1"/>
    <col min="3" max="3" width="14.83203125" bestFit="1" customWidth="1"/>
    <col min="4" max="4" width="11" bestFit="1" customWidth="1"/>
    <col min="5" max="5" width="12.83203125" bestFit="1" customWidth="1"/>
    <col min="6" max="6" width="11" bestFit="1" customWidth="1"/>
  </cols>
  <sheetData>
    <row r="1" spans="1:6" ht="65" customHeight="1" x14ac:dyDescent="0.2">
      <c r="A1" s="26" t="s">
        <v>7</v>
      </c>
      <c r="B1" s="27"/>
      <c r="C1" s="27"/>
      <c r="D1" s="27"/>
      <c r="E1" s="27"/>
      <c r="F1" s="28"/>
    </row>
    <row r="2" spans="1:6" ht="44" x14ac:dyDescent="0.2">
      <c r="A2" s="14" t="s">
        <v>0</v>
      </c>
      <c r="B2" s="6" t="s">
        <v>1</v>
      </c>
      <c r="C2" s="6" t="s">
        <v>8</v>
      </c>
      <c r="D2" s="6" t="s">
        <v>2</v>
      </c>
      <c r="E2" s="6" t="s">
        <v>9</v>
      </c>
      <c r="F2" s="15" t="s">
        <v>3</v>
      </c>
    </row>
    <row r="3" spans="1:6" ht="19" x14ac:dyDescent="0.25">
      <c r="A3" s="23">
        <v>0</v>
      </c>
      <c r="B3" s="10">
        <v>36601</v>
      </c>
      <c r="C3" s="5">
        <v>37759</v>
      </c>
      <c r="D3" s="10">
        <v>37991</v>
      </c>
      <c r="E3" s="5">
        <v>39149</v>
      </c>
      <c r="F3" s="29">
        <v>39381</v>
      </c>
    </row>
    <row r="4" spans="1:6" ht="19" x14ac:dyDescent="0.25">
      <c r="A4" s="23">
        <v>1</v>
      </c>
      <c r="B4" s="10">
        <v>37035</v>
      </c>
      <c r="C4" s="5">
        <v>38193</v>
      </c>
      <c r="D4" s="10">
        <v>38425</v>
      </c>
      <c r="E4" s="5">
        <v>39583</v>
      </c>
      <c r="F4" s="29">
        <v>39815</v>
      </c>
    </row>
    <row r="5" spans="1:6" ht="19" x14ac:dyDescent="0.25">
      <c r="A5" s="23">
        <v>2</v>
      </c>
      <c r="B5" s="10">
        <v>37469</v>
      </c>
      <c r="C5" s="5">
        <v>38628</v>
      </c>
      <c r="D5" s="10">
        <v>38859</v>
      </c>
      <c r="E5" s="5">
        <v>40018</v>
      </c>
      <c r="F5" s="29">
        <v>40249</v>
      </c>
    </row>
    <row r="6" spans="1:6" ht="19" x14ac:dyDescent="0.25">
      <c r="A6" s="23">
        <v>3</v>
      </c>
      <c r="B6" s="10">
        <v>37904</v>
      </c>
      <c r="C6" s="5">
        <v>39062</v>
      </c>
      <c r="D6" s="10">
        <v>39294</v>
      </c>
      <c r="E6" s="5">
        <v>40452</v>
      </c>
      <c r="F6" s="29">
        <v>40684</v>
      </c>
    </row>
    <row r="7" spans="1:6" ht="19" x14ac:dyDescent="0.25">
      <c r="A7" s="23">
        <v>4</v>
      </c>
      <c r="B7" s="10">
        <v>38338</v>
      </c>
      <c r="C7" s="5">
        <v>39496</v>
      </c>
      <c r="D7" s="10">
        <v>39728</v>
      </c>
      <c r="E7" s="5">
        <v>40886</v>
      </c>
      <c r="F7" s="29">
        <v>41118</v>
      </c>
    </row>
    <row r="8" spans="1:6" ht="19" x14ac:dyDescent="0.25">
      <c r="A8" s="23">
        <v>5</v>
      </c>
      <c r="B8" s="10">
        <v>38810</v>
      </c>
      <c r="C8" s="5">
        <v>39968</v>
      </c>
      <c r="D8" s="10">
        <v>40200</v>
      </c>
      <c r="E8" s="5">
        <v>41358</v>
      </c>
      <c r="F8" s="29">
        <v>41590</v>
      </c>
    </row>
    <row r="9" spans="1:6" ht="19" x14ac:dyDescent="0.25">
      <c r="A9" s="23">
        <v>6</v>
      </c>
      <c r="B9" s="10">
        <v>39273</v>
      </c>
      <c r="C9" s="5">
        <v>40432</v>
      </c>
      <c r="D9" s="10">
        <v>40663</v>
      </c>
      <c r="E9" s="5">
        <v>41822</v>
      </c>
      <c r="F9" s="29">
        <v>42054</v>
      </c>
    </row>
    <row r="10" spans="1:6" ht="19" x14ac:dyDescent="0.25">
      <c r="A10" s="23">
        <v>7</v>
      </c>
      <c r="B10" s="10">
        <v>39737</v>
      </c>
      <c r="C10" s="5">
        <v>40895</v>
      </c>
      <c r="D10" s="10">
        <v>41127</v>
      </c>
      <c r="E10" s="5">
        <v>42285</v>
      </c>
      <c r="F10" s="29">
        <v>42517</v>
      </c>
    </row>
    <row r="11" spans="1:6" ht="19" x14ac:dyDescent="0.25">
      <c r="A11" s="23">
        <v>8</v>
      </c>
      <c r="B11" s="10">
        <v>40200</v>
      </c>
      <c r="C11" s="5">
        <v>41358</v>
      </c>
      <c r="D11" s="10">
        <v>41590</v>
      </c>
      <c r="E11" s="5">
        <v>42749</v>
      </c>
      <c r="F11" s="29">
        <v>42980</v>
      </c>
    </row>
    <row r="12" spans="1:6" ht="19" x14ac:dyDescent="0.25">
      <c r="A12" s="23">
        <v>9</v>
      </c>
      <c r="B12" s="10">
        <v>40663</v>
      </c>
      <c r="C12" s="5">
        <v>41822</v>
      </c>
      <c r="D12" s="10">
        <v>42054</v>
      </c>
      <c r="E12" s="5">
        <v>43212</v>
      </c>
      <c r="F12" s="29">
        <v>43444</v>
      </c>
    </row>
    <row r="13" spans="1:6" ht="19" x14ac:dyDescent="0.25">
      <c r="A13" s="23">
        <v>10</v>
      </c>
      <c r="B13" s="10">
        <v>41684</v>
      </c>
      <c r="C13" s="5">
        <v>42844</v>
      </c>
      <c r="D13" s="10">
        <v>43568</v>
      </c>
      <c r="E13" s="5">
        <v>44728</v>
      </c>
      <c r="F13" s="29">
        <v>45945</v>
      </c>
    </row>
    <row r="14" spans="1:6" ht="19" x14ac:dyDescent="0.25">
      <c r="A14" s="23">
        <v>11</v>
      </c>
      <c r="B14" s="10">
        <v>42177</v>
      </c>
      <c r="C14" s="5">
        <v>43336</v>
      </c>
      <c r="D14" s="10">
        <v>44061</v>
      </c>
      <c r="E14" s="5">
        <v>45221</v>
      </c>
      <c r="F14" s="29">
        <v>46438</v>
      </c>
    </row>
    <row r="15" spans="1:6" ht="19" x14ac:dyDescent="0.25">
      <c r="A15" s="23">
        <v>12</v>
      </c>
      <c r="B15" s="10">
        <v>42670</v>
      </c>
      <c r="C15" s="5">
        <v>43829</v>
      </c>
      <c r="D15" s="10">
        <v>44554</v>
      </c>
      <c r="E15" s="5">
        <v>45713</v>
      </c>
      <c r="F15" s="29">
        <v>46931</v>
      </c>
    </row>
    <row r="16" spans="1:6" ht="19" x14ac:dyDescent="0.25">
      <c r="A16" s="23">
        <v>13</v>
      </c>
      <c r="B16" s="10">
        <v>43162</v>
      </c>
      <c r="C16" s="5">
        <v>44322</v>
      </c>
      <c r="D16" s="10">
        <v>45047</v>
      </c>
      <c r="E16" s="5">
        <v>46206</v>
      </c>
      <c r="F16" s="29">
        <v>47424</v>
      </c>
    </row>
    <row r="17" spans="1:6" ht="19" x14ac:dyDescent="0.25">
      <c r="A17" s="23">
        <v>14</v>
      </c>
      <c r="B17" s="10">
        <v>43655</v>
      </c>
      <c r="C17" s="5">
        <v>44815</v>
      </c>
      <c r="D17" s="10">
        <v>45539</v>
      </c>
      <c r="E17" s="5">
        <v>46699</v>
      </c>
      <c r="F17" s="29">
        <v>47916</v>
      </c>
    </row>
    <row r="18" spans="1:6" ht="19" x14ac:dyDescent="0.25">
      <c r="A18" s="23">
        <v>15</v>
      </c>
      <c r="B18" s="10">
        <v>44167</v>
      </c>
      <c r="C18" s="5">
        <v>45327</v>
      </c>
      <c r="D18" s="10">
        <v>46052</v>
      </c>
      <c r="E18" s="5">
        <v>47212</v>
      </c>
      <c r="F18" s="29">
        <v>48430</v>
      </c>
    </row>
    <row r="19" spans="1:6" ht="19" x14ac:dyDescent="0.25">
      <c r="A19" s="23">
        <v>16</v>
      </c>
      <c r="B19" s="10">
        <v>44660</v>
      </c>
      <c r="C19" s="5">
        <v>45820</v>
      </c>
      <c r="D19" s="10">
        <v>46545</v>
      </c>
      <c r="E19" s="5">
        <v>47705</v>
      </c>
      <c r="F19" s="29">
        <v>48923</v>
      </c>
    </row>
    <row r="20" spans="1:6" ht="19" x14ac:dyDescent="0.25">
      <c r="A20" s="23">
        <v>17</v>
      </c>
      <c r="B20" s="10">
        <v>45153</v>
      </c>
      <c r="C20" s="5">
        <v>46313</v>
      </c>
      <c r="D20" s="10">
        <v>47038</v>
      </c>
      <c r="E20" s="5">
        <v>48198</v>
      </c>
      <c r="F20" s="29">
        <v>49416</v>
      </c>
    </row>
    <row r="21" spans="1:6" ht="19" x14ac:dyDescent="0.25">
      <c r="A21" s="23">
        <v>18</v>
      </c>
      <c r="B21" s="10">
        <v>45646</v>
      </c>
      <c r="C21" s="5">
        <v>46806</v>
      </c>
      <c r="D21" s="10">
        <v>47531</v>
      </c>
      <c r="E21" s="5">
        <v>48691</v>
      </c>
      <c r="F21" s="29">
        <v>49909</v>
      </c>
    </row>
    <row r="22" spans="1:6" ht="19" x14ac:dyDescent="0.25">
      <c r="A22" s="23">
        <v>19</v>
      </c>
      <c r="B22" s="10">
        <v>46139</v>
      </c>
      <c r="C22" s="5">
        <v>47299</v>
      </c>
      <c r="D22" s="10">
        <v>48024</v>
      </c>
      <c r="E22" s="5">
        <v>49184</v>
      </c>
      <c r="F22" s="29">
        <v>50402</v>
      </c>
    </row>
    <row r="23" spans="1:6" ht="19" x14ac:dyDescent="0.25">
      <c r="A23" s="23">
        <v>20</v>
      </c>
      <c r="B23" s="10">
        <v>46652</v>
      </c>
      <c r="C23" s="5">
        <v>47813</v>
      </c>
      <c r="D23" s="10">
        <v>48538</v>
      </c>
      <c r="E23" s="5">
        <v>49698</v>
      </c>
      <c r="F23" s="29">
        <v>50917</v>
      </c>
    </row>
    <row r="24" spans="1:6" ht="19" x14ac:dyDescent="0.25">
      <c r="A24" s="23">
        <v>21</v>
      </c>
      <c r="B24" s="10">
        <v>47145</v>
      </c>
      <c r="C24" s="5">
        <v>48306</v>
      </c>
      <c r="D24" s="10">
        <v>49031</v>
      </c>
      <c r="E24" s="5">
        <v>50192</v>
      </c>
      <c r="F24" s="29">
        <v>51410</v>
      </c>
    </row>
    <row r="25" spans="1:6" ht="19" x14ac:dyDescent="0.25">
      <c r="A25" s="23">
        <v>22</v>
      </c>
      <c r="B25" s="10">
        <v>47639</v>
      </c>
      <c r="C25" s="5">
        <v>48799</v>
      </c>
      <c r="D25" s="10">
        <v>49524</v>
      </c>
      <c r="E25" s="5">
        <v>50685</v>
      </c>
      <c r="F25" s="29">
        <v>51903</v>
      </c>
    </row>
    <row r="26" spans="1:6" ht="19" x14ac:dyDescent="0.25">
      <c r="A26" s="23">
        <v>23</v>
      </c>
      <c r="B26" s="10">
        <v>48132</v>
      </c>
      <c r="C26" s="5">
        <v>49292</v>
      </c>
      <c r="D26" s="10">
        <v>50018</v>
      </c>
      <c r="E26" s="5">
        <v>51178</v>
      </c>
      <c r="F26" s="29">
        <v>52397</v>
      </c>
    </row>
    <row r="27" spans="1:6" ht="19" x14ac:dyDescent="0.25">
      <c r="A27" s="23">
        <v>24</v>
      </c>
      <c r="B27" s="10">
        <v>48625</v>
      </c>
      <c r="C27" s="5">
        <v>49785</v>
      </c>
      <c r="D27" s="10">
        <v>50511</v>
      </c>
      <c r="E27" s="5">
        <v>51671</v>
      </c>
      <c r="F27" s="29">
        <v>52890</v>
      </c>
    </row>
    <row r="28" spans="1:6" ht="20" thickBot="1" x14ac:dyDescent="0.3">
      <c r="A28" s="24">
        <v>25</v>
      </c>
      <c r="B28" s="30">
        <v>50049</v>
      </c>
      <c r="C28" s="31">
        <v>51232</v>
      </c>
      <c r="D28" s="30">
        <v>51971</v>
      </c>
      <c r="E28" s="31">
        <v>53153</v>
      </c>
      <c r="F28" s="32">
        <v>54395</v>
      </c>
    </row>
  </sheetData>
  <mergeCells count="1">
    <mergeCell ref="A1:F1"/>
  </mergeCells>
  <pageMargins left="0.7" right="0.7" top="0.75" bottom="0.75" header="0.3" footer="0.3"/>
  <pageSetup orientation="portrait" horizontalDpi="0" verticalDpi="0" copies="30"/>
  <headerFooter>
    <oddFooter>&amp;LPrepared by OSSBA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23-24 Increase</vt:lpstr>
      <vt:lpstr>23-24 Minimum</vt:lpstr>
      <vt:lpstr>23-24 Min + 2019 Raise</vt:lpstr>
      <vt:lpstr>22-23 Minimum</vt:lpstr>
      <vt:lpstr>'22-23 Minimum'!Print_Area</vt:lpstr>
      <vt:lpstr>'23-24 Increase'!Print_Area</vt:lpstr>
      <vt:lpstr>'23-24 Min + 2019 Raise'!Print_Area</vt:lpstr>
      <vt:lpstr>'23-24 Minimum'!Print_Area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Watson</dc:creator>
  <cp:lastModifiedBy>Christine Watson</cp:lastModifiedBy>
  <cp:lastPrinted>2023-06-02T16:53:58Z</cp:lastPrinted>
  <dcterms:created xsi:type="dcterms:W3CDTF">2023-05-17T13:24:18Z</dcterms:created>
  <dcterms:modified xsi:type="dcterms:W3CDTF">2023-06-06T11:11:01Z</dcterms:modified>
</cp:coreProperties>
</file>